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620" windowWidth="11790" windowHeight="6030" activeTab="0"/>
  </bookViews>
  <sheets>
    <sheet name="空白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<sst xmlns="http://schemas.openxmlformats.org/spreadsheetml/2006/main" count="38" uniqueCount="38">
  <si>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r>
      <t xml:space="preserve">                        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次
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數
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                                             </t>
    </r>
  </si>
  <si>
    <t>合計</t>
  </si>
  <si>
    <r>
      <t xml:space="preserve">     </t>
    </r>
    <r>
      <rPr>
        <sz val="12"/>
        <rFont val="新細明體"/>
        <family val="1"/>
      </rPr>
      <t>本表填寫說明</t>
    </r>
  </si>
  <si>
    <t>A</t>
  </si>
  <si>
    <t>在學緩徵</t>
  </si>
  <si>
    <t>延期徵集</t>
  </si>
  <si>
    <t>申請複檢</t>
  </si>
  <si>
    <r>
      <t>預備軍士官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(  未  入  營  )</t>
    </r>
  </si>
  <si>
    <t>補充兵</t>
  </si>
  <si>
    <t>徵集驗退</t>
  </si>
  <si>
    <t>暫不徵集</t>
  </si>
  <si>
    <t>移送法辦中</t>
  </si>
  <si>
    <t>冊列人數</t>
  </si>
  <si>
    <t>無故不到</t>
  </si>
  <si>
    <t>查尋人口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</si>
  <si>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</si>
  <si>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</si>
  <si>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</si>
  <si>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</si>
  <si>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</si>
  <si>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</si>
  <si>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</si>
  <si>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</si>
  <si>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</si>
  <si>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</si>
  <si>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</si>
  <si>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</si>
  <si>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</si>
  <si>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</si>
  <si>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可徵人數</t>
  </si>
  <si>
    <t>體位未定</t>
  </si>
  <si>
    <t>填表日期：  年  月  日</t>
  </si>
  <si>
    <t>入      監</t>
  </si>
  <si>
    <t>出      境</t>
  </si>
  <si>
    <t>Ｐ</t>
  </si>
  <si>
    <r>
      <t>一、清查後請依據名冊逐一統
        計本表各欄位之事故原因
        ，非表列事故原因者，請
        填寫其他欄，將渠等人員
        之年次、姓名、未徵集原
        因，另以附表填寫，名冊
        一式2份，1份自存，另
        1份併「清查結果分析一
        覽表」送府備查。
二、統計表列印後新發生事故
        原因者，除於名冊上詳細
        註記外，並應於戶役政資
        訊系統補建完整。 
三、須要本表電子檔者請來電
        告知電子信箱或自行至本
        府民政處役政網站下載專
        區下載使用。
四、</t>
    </r>
    <r>
      <rPr>
        <sz val="14"/>
        <rFont val="新細明體"/>
        <family val="1"/>
      </rPr>
      <t>P=A-(B+C+D+E+F+G+H+I
          +J+K+L+M+N+O)</t>
    </r>
    <r>
      <rPr>
        <sz val="12"/>
        <rFont val="新細明體"/>
        <family val="1"/>
      </rPr>
      <t xml:space="preserve">   </t>
    </r>
  </si>
  <si>
    <r>
      <t>其</t>
    </r>
    <r>
      <rPr>
        <sz val="12"/>
        <rFont val="新細明體"/>
        <family val="1"/>
      </rPr>
      <t>他</t>
    </r>
  </si>
  <si>
    <r>
      <t>宜蘭縣99年        鄉鎮市列管常備兵未徵集人員（2F20）名冊清查結果分析一覽表</t>
    </r>
    <r>
      <rPr>
        <b/>
        <sz val="16"/>
        <rFont val="華康正顏楷體W5"/>
        <family val="4"/>
      </rPr>
      <t>　</t>
    </r>
    <r>
      <rPr>
        <sz val="16"/>
        <rFont val="華康正顏楷體W5"/>
        <family val="4"/>
      </rPr>
      <t>　　　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</si>
</sst>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name val="細明體"/>
      <family val="3"/>
    </font>
    <font>
      <sz val="16"/>
      <name val="華康正顏楷體W5"/>
      <family val="4"/>
    </font>
    <font>
      <sz val="16"/>
      <name val="新細明體"/>
      <family val="1"/>
    </font>
    <font>
      <sz val="14"/>
      <name val="標楷體"/>
      <family val="4"/>
    </font>
    <font>
      <b/>
      <sz val="16"/>
      <name val="華康正顏楷體W5"/>
      <family val="4"/>
    </font>
    <font>
      <b/>
      <sz val="14"/>
      <name val="華康正顏楷體W5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0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2</xdr:col>
      <xdr:colOff>0</xdr:colOff>
      <xdr:row>1</xdr:row>
      <xdr:rowOff>438150</xdr:rowOff>
    </xdr:to>
    <xdr:sp>
      <xdr:nvSpPr>
        <xdr:cNvPr id="1" name="Line 1"/>
        <xdr:cNvSpPr>
          <a:spLocks/>
        </xdr:cNvSpPr>
      </xdr:nvSpPr>
      <xdr:spPr>
        <a:xfrm flipH="1" flipV="1">
          <a:off x="314325" y="342900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238125</xdr:rowOff>
    </xdr:from>
    <xdr:to>
      <xdr:col>1</xdr:col>
      <xdr:colOff>971550</xdr:colOff>
      <xdr:row>1</xdr:row>
      <xdr:rowOff>438150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1247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9525</xdr:rowOff>
    </xdr:from>
    <xdr:to>
      <xdr:col>2</xdr:col>
      <xdr:colOff>0</xdr:colOff>
      <xdr:row>1</xdr:row>
      <xdr:rowOff>438150</xdr:rowOff>
    </xdr:to>
    <xdr:sp>
      <xdr:nvSpPr>
        <xdr:cNvPr id="3" name="Line 3"/>
        <xdr:cNvSpPr>
          <a:spLocks/>
        </xdr:cNvSpPr>
      </xdr:nvSpPr>
      <xdr:spPr>
        <a:xfrm flipH="1" flipV="1">
          <a:off x="314325" y="342900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238125</xdr:rowOff>
    </xdr:from>
    <xdr:to>
      <xdr:col>1</xdr:col>
      <xdr:colOff>971550</xdr:colOff>
      <xdr:row>1</xdr:row>
      <xdr:rowOff>438150</xdr:rowOff>
    </xdr:to>
    <xdr:sp>
      <xdr:nvSpPr>
        <xdr:cNvPr id="4" name="Line 4"/>
        <xdr:cNvSpPr>
          <a:spLocks/>
        </xdr:cNvSpPr>
      </xdr:nvSpPr>
      <xdr:spPr>
        <a:xfrm flipH="1" flipV="1">
          <a:off x="0" y="571500"/>
          <a:ext cx="1247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"/>
  <sheetViews>
    <sheetView showRowColHeaders="0" tabSelected="1" zoomScale="75" zoomScaleNormal="75" zoomScaleSheetLayoutView="75" workbookViewId="0" topLeftCell="A1">
      <selection activeCell="K7" sqref="K7"/>
    </sheetView>
  </sheetViews>
  <sheetFormatPr defaultColWidth="9.00390625" defaultRowHeight="16.5"/>
  <cols>
    <col min="1" max="1" width="3.625" style="0" customWidth="1"/>
    <col min="2" max="2" width="13.625" style="0" customWidth="1"/>
    <col min="3" max="20" width="4.375" style="0" customWidth="1"/>
    <col min="21" max="21" width="7.00390625" style="0" customWidth="1"/>
    <col min="22" max="22" width="30.625" style="0" customWidth="1"/>
  </cols>
  <sheetData>
    <row r="1" spans="1:22" ht="26.25" customHeight="1" thickBot="1" thickTop="1">
      <c r="A1" s="28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 t="s">
        <v>31</v>
      </c>
      <c r="V1" s="31"/>
    </row>
    <row r="2" spans="1:22" ht="36" customHeight="1" thickTop="1">
      <c r="A2" s="26" t="s">
        <v>0</v>
      </c>
      <c r="B2" s="27"/>
      <c r="C2" s="1">
        <f aca="true" t="shared" si="0" ref="C2:R2">D2+1</f>
        <v>80</v>
      </c>
      <c r="D2" s="1">
        <f t="shared" si="0"/>
        <v>79</v>
      </c>
      <c r="E2" s="1">
        <f t="shared" si="0"/>
        <v>78</v>
      </c>
      <c r="F2" s="1">
        <f t="shared" si="0"/>
        <v>77</v>
      </c>
      <c r="G2" s="1">
        <f t="shared" si="0"/>
        <v>76</v>
      </c>
      <c r="H2" s="1">
        <f t="shared" si="0"/>
        <v>75</v>
      </c>
      <c r="I2" s="1">
        <f t="shared" si="0"/>
        <v>74</v>
      </c>
      <c r="J2" s="1">
        <f t="shared" si="0"/>
        <v>73</v>
      </c>
      <c r="K2" s="1">
        <f t="shared" si="0"/>
        <v>72</v>
      </c>
      <c r="L2" s="1">
        <f t="shared" si="0"/>
        <v>71</v>
      </c>
      <c r="M2" s="1">
        <f t="shared" si="0"/>
        <v>70</v>
      </c>
      <c r="N2" s="1">
        <f t="shared" si="0"/>
        <v>69</v>
      </c>
      <c r="O2" s="1">
        <f t="shared" si="0"/>
        <v>68</v>
      </c>
      <c r="P2" s="1">
        <f t="shared" si="0"/>
        <v>67</v>
      </c>
      <c r="Q2" s="1">
        <f t="shared" si="0"/>
        <v>66</v>
      </c>
      <c r="R2" s="1">
        <f t="shared" si="0"/>
        <v>65</v>
      </c>
      <c r="S2" s="1">
        <f>T2+1</f>
        <v>64</v>
      </c>
      <c r="T2" s="20">
        <v>63</v>
      </c>
      <c r="U2" s="1" t="s">
        <v>1</v>
      </c>
      <c r="V2" s="11" t="s">
        <v>2</v>
      </c>
    </row>
    <row r="3" spans="1:22" ht="30" customHeight="1" thickBot="1">
      <c r="A3" s="3" t="s">
        <v>3</v>
      </c>
      <c r="B3" s="16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4">
        <f>SUM(C3:T3)</f>
        <v>0</v>
      </c>
      <c r="V3" s="23" t="s">
        <v>35</v>
      </c>
    </row>
    <row r="4" spans="1:22" ht="30" customHeight="1" thickTop="1">
      <c r="A4" s="12" t="s">
        <v>15</v>
      </c>
      <c r="B4" s="17" t="s">
        <v>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>
        <f>SUM(C4:T4)</f>
        <v>0</v>
      </c>
      <c r="V4" s="24"/>
    </row>
    <row r="5" spans="1:22" ht="30" customHeight="1">
      <c r="A5" s="13" t="s">
        <v>16</v>
      </c>
      <c r="B5" s="6" t="s">
        <v>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">
        <f aca="true" t="shared" si="1" ref="U5:U17">SUM(C5:T5)</f>
        <v>0</v>
      </c>
      <c r="V5" s="24"/>
    </row>
    <row r="6" spans="1:22" ht="30" customHeight="1">
      <c r="A6" s="13" t="s">
        <v>17</v>
      </c>
      <c r="B6" s="2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>
        <f t="shared" si="1"/>
        <v>0</v>
      </c>
      <c r="V6" s="24"/>
    </row>
    <row r="7" spans="1:22" ht="30" customHeight="1">
      <c r="A7" s="13" t="s">
        <v>18</v>
      </c>
      <c r="B7" s="2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">
        <f t="shared" si="1"/>
        <v>0</v>
      </c>
      <c r="V7" s="24"/>
    </row>
    <row r="8" spans="1:22" ht="30" customHeight="1">
      <c r="A8" s="12" t="s">
        <v>19</v>
      </c>
      <c r="B8" s="5" t="s">
        <v>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">
        <f t="shared" si="1"/>
        <v>0</v>
      </c>
      <c r="V8" s="24"/>
    </row>
    <row r="9" spans="1:22" ht="30" customHeight="1">
      <c r="A9" s="13" t="s">
        <v>20</v>
      </c>
      <c r="B9" s="2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">
        <f t="shared" si="1"/>
        <v>0</v>
      </c>
      <c r="V9" s="24"/>
    </row>
    <row r="10" spans="1:22" ht="30" customHeight="1">
      <c r="A10" s="13" t="s">
        <v>21</v>
      </c>
      <c r="B10" s="2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">
        <f t="shared" si="1"/>
        <v>0</v>
      </c>
      <c r="V10" s="24"/>
    </row>
    <row r="11" spans="1:22" ht="30" customHeight="1">
      <c r="A11" s="13" t="s">
        <v>22</v>
      </c>
      <c r="B11" s="2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">
        <f t="shared" si="1"/>
        <v>0</v>
      </c>
      <c r="V11" s="24"/>
    </row>
    <row r="12" spans="1:22" ht="30" customHeight="1">
      <c r="A12" s="13" t="s">
        <v>23</v>
      </c>
      <c r="B12" s="2" t="s">
        <v>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">
        <f t="shared" si="1"/>
        <v>0</v>
      </c>
      <c r="V12" s="24"/>
    </row>
    <row r="13" spans="1:22" ht="30" customHeight="1">
      <c r="A13" s="13" t="s">
        <v>24</v>
      </c>
      <c r="B13" s="2" t="s">
        <v>32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">
        <f t="shared" si="1"/>
        <v>0</v>
      </c>
      <c r="V13" s="24"/>
    </row>
    <row r="14" spans="1:22" ht="30" customHeight="1">
      <c r="A14" s="13" t="s">
        <v>25</v>
      </c>
      <c r="B14" s="2" t="s">
        <v>30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">
        <f t="shared" si="1"/>
        <v>0</v>
      </c>
      <c r="V14" s="24"/>
    </row>
    <row r="15" spans="1:22" ht="30" customHeight="1">
      <c r="A15" s="13" t="s">
        <v>26</v>
      </c>
      <c r="B15" s="2" t="s">
        <v>14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">
        <f t="shared" si="1"/>
        <v>0</v>
      </c>
      <c r="V15" s="24"/>
    </row>
    <row r="16" spans="1:22" ht="30" customHeight="1">
      <c r="A16" s="14" t="s">
        <v>27</v>
      </c>
      <c r="B16" s="8" t="s">
        <v>33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">
        <f t="shared" si="1"/>
        <v>0</v>
      </c>
      <c r="V16" s="24"/>
    </row>
    <row r="17" spans="1:22" ht="30" customHeight="1" thickBot="1">
      <c r="A17" s="18" t="s">
        <v>28</v>
      </c>
      <c r="B17" s="7" t="s">
        <v>36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2"/>
      <c r="U17" s="4">
        <f t="shared" si="1"/>
        <v>0</v>
      </c>
      <c r="V17" s="24"/>
    </row>
    <row r="18" spans="1:22" ht="30" customHeight="1" thickBot="1" thickTop="1">
      <c r="A18" s="15" t="s">
        <v>34</v>
      </c>
      <c r="B18" s="9" t="s">
        <v>29</v>
      </c>
      <c r="C18" s="10">
        <f>C3-SUM(C4:C17)</f>
        <v>0</v>
      </c>
      <c r="D18" s="10">
        <f aca="true" t="shared" si="2" ref="D18:T18">D3-SUM(D4:D17)</f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 t="shared" si="2"/>
        <v>0</v>
      </c>
      <c r="Q18" s="10">
        <f t="shared" si="2"/>
        <v>0</v>
      </c>
      <c r="R18" s="10">
        <f t="shared" si="2"/>
        <v>0</v>
      </c>
      <c r="S18" s="10">
        <f t="shared" si="2"/>
        <v>0</v>
      </c>
      <c r="T18" s="10">
        <f t="shared" si="2"/>
        <v>0</v>
      </c>
      <c r="U18" s="10">
        <f>SUM(C18:T18)</f>
        <v>0</v>
      </c>
      <c r="V18" s="25"/>
    </row>
    <row r="19" ht="17.25" thickTop="1"/>
  </sheetData>
  <sheetProtection password="C78C" sheet="1" objects="1" scenarios="1" selectLockedCells="1"/>
  <mergeCells count="4">
    <mergeCell ref="V3:V18"/>
    <mergeCell ref="A2:B2"/>
    <mergeCell ref="A1:T1"/>
    <mergeCell ref="U1:V1"/>
  </mergeCells>
  <printOptions/>
  <pageMargins left="0.77" right="0.5905511811023623" top="0.68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2008-09-30T06:50:27Z</cp:lastPrinted>
  <dcterms:created xsi:type="dcterms:W3CDTF">2005-02-04T03:43:58Z</dcterms:created>
  <dcterms:modified xsi:type="dcterms:W3CDTF">2010-09-09T09:17:24Z</dcterms:modified>
  <cp:category/>
  <cp:version/>
  <cp:contentType/>
  <cp:contentStatus/>
</cp:coreProperties>
</file>