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1-4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<sst xmlns="http://schemas.openxmlformats.org/spreadsheetml/2006/main" count="76" uniqueCount="62">
  <si>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Uint:Hectare</t>
  </si>
  <si>
    <t>Total</t>
  </si>
  <si>
    <t>Others</t>
  </si>
  <si>
    <t>1 - 4 、 實施三七五減租成果</t>
  </si>
  <si>
    <t xml:space="preserve"> Year &amp; District</t>
  </si>
  <si>
    <t xml:space="preserve"> Tenant Famer
(Household)</t>
  </si>
  <si>
    <t>Paddy Field</t>
  </si>
  <si>
    <r>
      <t>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計</t>
    </r>
  </si>
  <si>
    <t>水田</t>
  </si>
  <si>
    <t>旱田</t>
  </si>
  <si>
    <r>
      <t>其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他</t>
    </r>
  </si>
  <si>
    <t>Land 
( Plot)</t>
  </si>
  <si>
    <t>Dry Field</t>
  </si>
  <si>
    <t>單位：公頃</t>
  </si>
  <si>
    <t xml:space="preserve"> Leased Area (Hectare)</t>
  </si>
  <si>
    <r>
      <t>訂約面積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公　頃</t>
    </r>
    <r>
      <rPr>
        <sz val="10"/>
        <color indexed="8"/>
        <rFont val="Times New Roman"/>
        <family val="1"/>
      </rPr>
      <t xml:space="preserve">) </t>
    </r>
  </si>
  <si>
    <r>
      <t>年　底　別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及
鄉　鎮　市　別</t>
    </r>
  </si>
  <si>
    <r>
      <t xml:space="preserve">佃農
戶數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</t>
    </r>
  </si>
  <si>
    <r>
      <t xml:space="preserve">土地
筆數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筆</t>
    </r>
    <r>
      <rPr>
        <sz val="10"/>
        <color indexed="8"/>
        <rFont val="Times New Roman"/>
        <family val="1"/>
      </rPr>
      <t>)</t>
    </r>
  </si>
  <si>
    <r>
      <t xml:space="preserve">租約
件數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>)</t>
    </r>
  </si>
  <si>
    <t>Leasing Contract
(Case)</t>
  </si>
  <si>
    <r>
      <t xml:space="preserve">1 - 4 </t>
    </r>
    <r>
      <rPr>
        <sz val="13.5"/>
        <color indexed="8"/>
        <rFont val="標楷體"/>
        <family val="4"/>
      </rPr>
      <t>、</t>
    </r>
    <r>
      <rPr>
        <sz val="13.5"/>
        <color indexed="8"/>
        <rFont val="Times New Roman"/>
        <family val="1"/>
      </rPr>
      <t xml:space="preserve"> The Achievement  of Implementing The Policy "The Farm Rental Reduction to 37.5%"</t>
    </r>
  </si>
  <si>
    <t>(Land)</t>
  </si>
  <si>
    <r>
      <t>(</t>
    </r>
    <r>
      <rPr>
        <sz val="10"/>
        <rFont val="標楷體"/>
        <family val="4"/>
      </rPr>
      <t>土地</t>
    </r>
    <r>
      <rPr>
        <sz val="10"/>
        <rFont val="Times New Roman"/>
        <family val="1"/>
      </rPr>
      <t>)</t>
    </r>
  </si>
  <si>
    <t xml:space="preserve">        －</t>
  </si>
  <si>
    <t xml:space="preserve">       －</t>
  </si>
  <si>
    <t>Source :Land Administration Bureau</t>
  </si>
  <si>
    <t>資料來源：本府地政局</t>
  </si>
  <si>
    <t>宜　　蘭　　市</t>
  </si>
  <si>
    <t>Yilan City</t>
  </si>
  <si>
    <t>羅　　東　　鎮</t>
  </si>
  <si>
    <t>Luodong Township</t>
  </si>
  <si>
    <t>蘇　　澳　　鎮</t>
  </si>
  <si>
    <t>Suao Township</t>
  </si>
  <si>
    <t>頭　　城　　鎮</t>
  </si>
  <si>
    <t>Toucheng Township</t>
  </si>
  <si>
    <t>礁　　溪　　鄉</t>
  </si>
  <si>
    <t>Jiaosi Township</t>
  </si>
  <si>
    <t>壯　　圍　　鄉</t>
  </si>
  <si>
    <t>Jhuangwei Township</t>
  </si>
  <si>
    <t>員　　山　　鄉</t>
  </si>
  <si>
    <t>Yuanshan Township</t>
  </si>
  <si>
    <t>冬　　山　　鄉</t>
  </si>
  <si>
    <t>Dongshan Township</t>
  </si>
  <si>
    <t>五　　結　　鄉</t>
  </si>
  <si>
    <t>Wujie Township</t>
  </si>
  <si>
    <t>三　　星　　鄉</t>
  </si>
  <si>
    <t>Sansing Township</t>
  </si>
  <si>
    <t>大　　同　　鄉</t>
  </si>
  <si>
    <t>Datong Township</t>
  </si>
  <si>
    <t>南　　澳　　鄉</t>
  </si>
  <si>
    <t>Nanao Township</t>
  </si>
  <si>
    <t>86年底 End of 1997</t>
  </si>
  <si>
    <t>87年底 End of 1998</t>
  </si>
  <si>
    <t>88年底 End of 1999</t>
  </si>
  <si>
    <t>89年底 End of 2000</t>
  </si>
  <si>
    <t>90年底 End of 2001</t>
  </si>
  <si>
    <t>91年底 End of 2002</t>
  </si>
  <si>
    <t>92年底 End of 2003</t>
  </si>
  <si>
    <t>93年底 End of 2004</t>
  </si>
  <si>
    <t>94年底 End of 2005</t>
  </si>
  <si>
    <t>95年底 End of 2006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</si>
</sst>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\ ##0.0000_-;\-* #,##0.0000_-;_-* &quot;-&quot;_-;_-@_-"/>
    <numFmt numFmtId="180" formatCode="_-* #,##0.0000_-;\-* #,##0.0000_-;_-* &quot;-&quot;_-;_-@_-"/>
    <numFmt numFmtId="181" formatCode="_-* #\ ##0.0000_-;\-* #,##0.0000_-;_-* &quot;-&quot;??_-;_-@_-"/>
    <numFmt numFmtId="182" formatCode="0.00_);[Red]\(0.00\)"/>
    <numFmt numFmtId="183" formatCode="0.000"/>
    <numFmt numFmtId="184" formatCode="_-* ###0.0000_-;\-* #,##0.0000_-;_-* &quot;-&quot;_-;_-@_-"/>
    <numFmt numFmtId="185" formatCode="_-* #\ ##0_-;\-* #,##0_-;_-* &quot;-&quot;_-;_-@_-"/>
    <numFmt numFmtId="186" formatCode="#,##0.0000"/>
    <numFmt numFmtId="187" formatCode="_-* #,##0.0_-;\-* #,##0.0_-;_-* &quot;-&quot;_-;_-@_-"/>
    <numFmt numFmtId="188" formatCode="_-* #,##0.00_-;\-* #,##0.00_-;_-* &quot;-&quot;_-;_-@_-"/>
    <numFmt numFmtId="189" formatCode="_(* #,##0.00_);_(* \(#,##0.00\);_(* &quot;-&quot;??_);_(@_)"/>
    <numFmt numFmtId="190" formatCode="_(* #,##0_);_(* \(#,##0\);_(* &quot;-&quot;_);_(@_)"/>
    <numFmt numFmtId="191" formatCode="_(* ##0\ ##0\ ##0_);_(* \(#,##0\);_(* &quot;-&quot;??_);_(@_)"/>
    <numFmt numFmtId="192" formatCode="_(* \ ##0\ ##0\ ##0\ ##0_);_(* \(#,##0\);_(* &quot;-&quot;??_);_(@_)"/>
    <numFmt numFmtId="193" formatCode="_(* \ ##0\ ##0\ ##0_);_(* \(#,##0\);_(* &quot;-&quot;??_);_(@_)"/>
    <numFmt numFmtId="194" formatCode="_(* #,##0.000000_);_(* \(#,##0.000000\);_(* &quot;-&quot;??_);_(@_)"/>
    <numFmt numFmtId="195" formatCode="_-* #,###,##0_-;\-* #,##0_-;_-* &quot;-&quot;_-;_-@_-"/>
    <numFmt numFmtId="196" formatCode="#,###,##0"/>
    <numFmt numFmtId="197" formatCode="###,##0.00"/>
    <numFmt numFmtId="198" formatCode="#,###,##0.0"/>
    <numFmt numFmtId="199" formatCode="#,###,##0.00"/>
  </numFmts>
  <fonts count="13"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8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3.5"/>
      <color indexed="8"/>
      <name val="標楷體"/>
      <family val="4"/>
    </font>
    <font>
      <sz val="13.5"/>
      <color indexed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49" fontId="11" fillId="0" borderId="0" xfId="15" applyNumberFormat="1" applyFont="1" applyAlignment="1">
      <alignment vertical="top"/>
    </xf>
    <xf numFmtId="49" fontId="11" fillId="0" borderId="0" xfId="15" applyNumberFormat="1" applyFont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96" fontId="7" fillId="0" borderId="2" xfId="0" applyNumberFormat="1" applyFont="1" applyBorder="1" applyAlignment="1">
      <alignment horizontal="right" vertical="center"/>
    </xf>
    <xf numFmtId="196" fontId="7" fillId="0" borderId="0" xfId="0" applyNumberFormat="1" applyFont="1" applyAlignment="1">
      <alignment horizontal="right" vertical="center"/>
    </xf>
    <xf numFmtId="197" fontId="7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19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6" fillId="0" borderId="7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D19">
      <selection activeCell="F26" sqref="F26"/>
    </sheetView>
  </sheetViews>
  <sheetFormatPr defaultColWidth="9.00390625" defaultRowHeight="15.75"/>
  <cols>
    <col min="1" max="1" width="20.625" style="1" customWidth="1"/>
    <col min="2" max="4" width="18.125" style="1" customWidth="1"/>
    <col min="5" max="8" width="18.625" style="1" customWidth="1"/>
    <col min="9" max="16384" width="9.00390625" style="1" customWidth="1"/>
  </cols>
  <sheetData>
    <row r="1" spans="1:18" ht="15" customHeight="1">
      <c r="A1" s="16" t="s">
        <v>23</v>
      </c>
      <c r="B1" s="16"/>
      <c r="C1" s="16"/>
      <c r="D1" s="16"/>
      <c r="E1" s="16"/>
      <c r="F1" s="16"/>
      <c r="G1" s="16"/>
      <c r="H1" s="17" t="s">
        <v>22</v>
      </c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8" s="4" customFormat="1" ht="34.5" customHeight="1">
      <c r="A2" s="25" t="s">
        <v>3</v>
      </c>
      <c r="B2" s="25"/>
      <c r="C2" s="25"/>
      <c r="D2" s="25"/>
      <c r="E2" s="26" t="s">
        <v>21</v>
      </c>
      <c r="F2" s="26"/>
      <c r="G2" s="26"/>
      <c r="H2" s="26"/>
    </row>
    <row r="3" spans="1:8" s="4" customFormat="1" ht="15" customHeight="1" thickBot="1">
      <c r="A3" s="15" t="s">
        <v>13</v>
      </c>
      <c r="B3" s="2"/>
      <c r="C3" s="2"/>
      <c r="D3" s="14"/>
      <c r="E3" s="2"/>
      <c r="F3" s="2"/>
      <c r="G3" s="2"/>
      <c r="H3" s="13" t="s">
        <v>0</v>
      </c>
    </row>
    <row r="4" spans="1:8" s="3" customFormat="1" ht="15.75" customHeight="1">
      <c r="A4" s="32" t="s">
        <v>16</v>
      </c>
      <c r="B4" s="34" t="s">
        <v>17</v>
      </c>
      <c r="C4" s="36" t="s">
        <v>18</v>
      </c>
      <c r="D4" s="36" t="s">
        <v>19</v>
      </c>
      <c r="E4" s="30" t="s">
        <v>15</v>
      </c>
      <c r="F4" s="31"/>
      <c r="G4" s="31"/>
      <c r="H4" s="31"/>
    </row>
    <row r="5" spans="1:8" s="3" customFormat="1" ht="15.75" customHeight="1">
      <c r="A5" s="33"/>
      <c r="B5" s="35"/>
      <c r="C5" s="37"/>
      <c r="D5" s="37"/>
      <c r="E5" s="29" t="s">
        <v>14</v>
      </c>
      <c r="F5" s="29"/>
      <c r="G5" s="29"/>
      <c r="H5" s="29"/>
    </row>
    <row r="6" spans="1:8" s="3" customFormat="1" ht="15.75" customHeight="1">
      <c r="A6" s="33"/>
      <c r="B6" s="35"/>
      <c r="C6" s="37"/>
      <c r="D6" s="37"/>
      <c r="E6" s="8" t="s">
        <v>7</v>
      </c>
      <c r="F6" s="8" t="s">
        <v>8</v>
      </c>
      <c r="G6" s="8" t="s">
        <v>9</v>
      </c>
      <c r="H6" s="18" t="s">
        <v>10</v>
      </c>
    </row>
    <row r="7" spans="1:8" s="3" customFormat="1" ht="38.25" customHeight="1" thickBot="1">
      <c r="A7" s="7" t="s">
        <v>4</v>
      </c>
      <c r="B7" s="9" t="s">
        <v>5</v>
      </c>
      <c r="C7" s="10" t="s">
        <v>11</v>
      </c>
      <c r="D7" s="10" t="s">
        <v>20</v>
      </c>
      <c r="E7" s="11" t="s">
        <v>1</v>
      </c>
      <c r="F7" s="11" t="s">
        <v>6</v>
      </c>
      <c r="G7" s="11" t="s">
        <v>12</v>
      </c>
      <c r="H7" s="12" t="s">
        <v>2</v>
      </c>
    </row>
    <row r="8" spans="1:8" s="3" customFormat="1" ht="15.75" customHeight="1">
      <c r="A8" s="19" t="s">
        <v>52</v>
      </c>
      <c r="B8" s="20">
        <v>4570</v>
      </c>
      <c r="C8" s="21">
        <v>11160</v>
      </c>
      <c r="D8" s="21">
        <v>4893</v>
      </c>
      <c r="E8" s="22">
        <v>2108.49</v>
      </c>
      <c r="F8" s="22">
        <v>1997.46</v>
      </c>
      <c r="G8" s="22">
        <v>99.75</v>
      </c>
      <c r="H8" s="22">
        <v>11.28</v>
      </c>
    </row>
    <row r="9" spans="1:8" s="3" customFormat="1" ht="15.75" customHeight="1">
      <c r="A9" s="19" t="s">
        <v>53</v>
      </c>
      <c r="B9" s="20">
        <v>4754</v>
      </c>
      <c r="C9" s="21">
        <v>12245</v>
      </c>
      <c r="D9" s="21">
        <v>5055</v>
      </c>
      <c r="E9" s="22">
        <v>2495.26</v>
      </c>
      <c r="F9" s="22">
        <v>2387.58</v>
      </c>
      <c r="G9" s="22">
        <v>96.35</v>
      </c>
      <c r="H9" s="22">
        <v>11.32</v>
      </c>
    </row>
    <row r="10" spans="1:8" s="3" customFormat="1" ht="15.75" customHeight="1">
      <c r="A10" s="19" t="s">
        <v>54</v>
      </c>
      <c r="B10" s="20">
        <v>4728</v>
      </c>
      <c r="C10" s="21">
        <v>12161</v>
      </c>
      <c r="D10" s="21">
        <v>5045</v>
      </c>
      <c r="E10" s="22">
        <v>2502.78</v>
      </c>
      <c r="F10" s="22">
        <v>2400.27</v>
      </c>
      <c r="G10" s="22">
        <v>90.97</v>
      </c>
      <c r="H10" s="22">
        <v>11.54</v>
      </c>
    </row>
    <row r="11" spans="1:8" s="3" customFormat="1" ht="15.75" customHeight="1">
      <c r="A11" s="19" t="s">
        <v>55</v>
      </c>
      <c r="B11" s="20">
        <v>4576</v>
      </c>
      <c r="C11" s="21">
        <v>11879</v>
      </c>
      <c r="D11" s="21">
        <v>4908</v>
      </c>
      <c r="E11" s="22">
        <v>2453.21</v>
      </c>
      <c r="F11" s="22">
        <v>2356.2</v>
      </c>
      <c r="G11" s="22">
        <v>85.6</v>
      </c>
      <c r="H11" s="22">
        <v>11.41</v>
      </c>
    </row>
    <row r="12" spans="1:8" s="3" customFormat="1" ht="15.75" customHeight="1">
      <c r="A12" s="19" t="s">
        <v>56</v>
      </c>
      <c r="B12" s="20">
        <v>4501</v>
      </c>
      <c r="C12" s="21">
        <v>11726</v>
      </c>
      <c r="D12" s="21">
        <v>4832</v>
      </c>
      <c r="E12" s="22">
        <v>2423.05</v>
      </c>
      <c r="F12" s="22">
        <v>2328.16</v>
      </c>
      <c r="G12" s="22">
        <v>84.15</v>
      </c>
      <c r="H12" s="22">
        <v>10.74</v>
      </c>
    </row>
    <row r="13" spans="1:8" s="3" customFormat="1" ht="15.75" customHeight="1">
      <c r="A13" s="19" t="s">
        <v>57</v>
      </c>
      <c r="B13" s="20">
        <v>4490</v>
      </c>
      <c r="C13" s="21">
        <v>11887</v>
      </c>
      <c r="D13" s="21">
        <v>4782</v>
      </c>
      <c r="E13" s="22">
        <v>2468.38</v>
      </c>
      <c r="F13" s="22">
        <v>2373.56</v>
      </c>
      <c r="G13" s="22">
        <v>83.96</v>
      </c>
      <c r="H13" s="22">
        <v>10.86</v>
      </c>
    </row>
    <row r="14" spans="1:8" s="3" customFormat="1" ht="15.75" customHeight="1">
      <c r="A14" s="19" t="s">
        <v>58</v>
      </c>
      <c r="B14" s="20">
        <v>4396</v>
      </c>
      <c r="C14" s="21">
        <v>10208</v>
      </c>
      <c r="D14" s="21">
        <v>4527</v>
      </c>
      <c r="E14" s="22">
        <v>1789.95</v>
      </c>
      <c r="F14" s="22">
        <v>1683.59</v>
      </c>
      <c r="G14" s="22">
        <v>95.55</v>
      </c>
      <c r="H14" s="22">
        <v>10.81</v>
      </c>
    </row>
    <row r="15" spans="1:8" s="3" customFormat="1" ht="15.75" customHeight="1">
      <c r="A15" s="19" t="s">
        <v>59</v>
      </c>
      <c r="B15" s="20">
        <v>4166</v>
      </c>
      <c r="C15" s="21">
        <v>9806</v>
      </c>
      <c r="D15" s="21">
        <v>3853</v>
      </c>
      <c r="E15" s="22">
        <v>1714.54</v>
      </c>
      <c r="F15" s="22">
        <v>1611.27</v>
      </c>
      <c r="G15" s="22">
        <v>92.38</v>
      </c>
      <c r="H15" s="22">
        <v>10.89</v>
      </c>
    </row>
    <row r="16" spans="1:8" s="3" customFormat="1" ht="15.75" customHeight="1">
      <c r="A16" s="19" t="s">
        <v>60</v>
      </c>
      <c r="B16" s="20">
        <v>4060</v>
      </c>
      <c r="C16" s="21">
        <v>10139</v>
      </c>
      <c r="D16" s="21">
        <v>4136</v>
      </c>
      <c r="E16" s="22">
        <v>1658.656433</v>
      </c>
      <c r="F16" s="22">
        <v>1567.1285079999998</v>
      </c>
      <c r="G16" s="22">
        <v>81.014567</v>
      </c>
      <c r="H16" s="22">
        <v>10.513358</v>
      </c>
    </row>
    <row r="17" spans="1:8" s="3" customFormat="1" ht="15.75" customHeight="1">
      <c r="A17" s="19" t="s">
        <v>61</v>
      </c>
      <c r="B17" s="20">
        <f aca="true" t="shared" si="0" ref="B17:H17">SUM(B18:B40)</f>
        <v>3989</v>
      </c>
      <c r="C17" s="21">
        <f t="shared" si="0"/>
        <v>9922</v>
      </c>
      <c r="D17" s="21">
        <f t="shared" si="0"/>
        <v>4059</v>
      </c>
      <c r="E17" s="24">
        <f t="shared" si="0"/>
        <v>1628</v>
      </c>
      <c r="F17" s="24">
        <f t="shared" si="0"/>
        <v>1536.45</v>
      </c>
      <c r="G17" s="24">
        <f t="shared" si="0"/>
        <v>81.35000000000001</v>
      </c>
      <c r="H17" s="24">
        <f t="shared" si="0"/>
        <v>10.200000000000001</v>
      </c>
    </row>
    <row r="18" spans="1:8" s="3" customFormat="1" ht="13.5" customHeight="1">
      <c r="A18" s="19" t="s">
        <v>28</v>
      </c>
      <c r="B18" s="20">
        <v>781</v>
      </c>
      <c r="C18" s="21">
        <v>1700</v>
      </c>
      <c r="D18" s="21">
        <v>553</v>
      </c>
      <c r="E18" s="22">
        <f>SUM(F18:H18)</f>
        <v>264.07</v>
      </c>
      <c r="F18" s="22">
        <v>261.53</v>
      </c>
      <c r="G18" s="22">
        <v>1.81</v>
      </c>
      <c r="H18" s="22">
        <v>0.73</v>
      </c>
    </row>
    <row r="19" spans="1:8" s="3" customFormat="1" ht="13.5" customHeight="1">
      <c r="A19" s="23" t="s">
        <v>29</v>
      </c>
      <c r="B19" s="5"/>
      <c r="C19" s="6"/>
      <c r="D19" s="6"/>
      <c r="E19" s="22"/>
      <c r="F19" s="6"/>
      <c r="G19" s="6"/>
      <c r="H19" s="6"/>
    </row>
    <row r="20" spans="1:8" s="3" customFormat="1" ht="13.5" customHeight="1">
      <c r="A20" s="19" t="s">
        <v>30</v>
      </c>
      <c r="B20" s="20">
        <v>89</v>
      </c>
      <c r="C20" s="21">
        <v>357</v>
      </c>
      <c r="D20" s="21">
        <v>136</v>
      </c>
      <c r="E20" s="22">
        <f aca="true" t="shared" si="1" ref="E20:E36">SUM(F20:H20)</f>
        <v>66.28</v>
      </c>
      <c r="F20" s="22">
        <v>65.16</v>
      </c>
      <c r="G20" s="22">
        <v>0.69</v>
      </c>
      <c r="H20" s="22">
        <v>0.43</v>
      </c>
    </row>
    <row r="21" spans="1:8" s="3" customFormat="1" ht="13.5" customHeight="1">
      <c r="A21" s="23" t="s">
        <v>31</v>
      </c>
      <c r="B21" s="5"/>
      <c r="C21" s="6"/>
      <c r="D21" s="6"/>
      <c r="E21" s="22"/>
      <c r="F21" s="6"/>
      <c r="G21" s="6"/>
      <c r="H21" s="6"/>
    </row>
    <row r="22" spans="1:8" s="3" customFormat="1" ht="13.5" customHeight="1">
      <c r="A22" s="19" t="s">
        <v>32</v>
      </c>
      <c r="B22" s="20">
        <v>49</v>
      </c>
      <c r="C22" s="21">
        <v>86</v>
      </c>
      <c r="D22" s="21">
        <v>40</v>
      </c>
      <c r="E22" s="22">
        <f t="shared" si="1"/>
        <v>21.22</v>
      </c>
      <c r="F22" s="22">
        <v>7.91</v>
      </c>
      <c r="G22" s="22">
        <v>13.31</v>
      </c>
      <c r="H22" s="6" t="s">
        <v>24</v>
      </c>
    </row>
    <row r="23" spans="1:8" s="3" customFormat="1" ht="13.5" customHeight="1">
      <c r="A23" s="23" t="s">
        <v>33</v>
      </c>
      <c r="B23" s="5"/>
      <c r="C23" s="6"/>
      <c r="D23" s="6"/>
      <c r="E23" s="22"/>
      <c r="F23" s="6"/>
      <c r="G23" s="6"/>
      <c r="H23" s="6"/>
    </row>
    <row r="24" spans="1:8" s="3" customFormat="1" ht="13.5" customHeight="1">
      <c r="A24" s="19" t="s">
        <v>34</v>
      </c>
      <c r="B24" s="20">
        <v>255</v>
      </c>
      <c r="C24" s="21">
        <v>594</v>
      </c>
      <c r="D24" s="21">
        <v>236</v>
      </c>
      <c r="E24" s="22">
        <f t="shared" si="1"/>
        <v>144.88</v>
      </c>
      <c r="F24" s="22">
        <v>140.25</v>
      </c>
      <c r="G24" s="22">
        <v>4.63</v>
      </c>
      <c r="H24" s="6" t="s">
        <v>24</v>
      </c>
    </row>
    <row r="25" spans="1:8" s="3" customFormat="1" ht="13.5" customHeight="1">
      <c r="A25" s="23" t="s">
        <v>35</v>
      </c>
      <c r="B25" s="5"/>
      <c r="C25" s="6"/>
      <c r="D25" s="6"/>
      <c r="E25" s="22"/>
      <c r="F25" s="6"/>
      <c r="G25" s="6"/>
      <c r="H25" s="6"/>
    </row>
    <row r="26" spans="1:8" s="3" customFormat="1" ht="13.5" customHeight="1">
      <c r="A26" s="19" t="s">
        <v>36</v>
      </c>
      <c r="B26" s="20">
        <v>474</v>
      </c>
      <c r="C26" s="21">
        <v>1026</v>
      </c>
      <c r="D26" s="21">
        <v>556</v>
      </c>
      <c r="E26" s="22">
        <f t="shared" si="1"/>
        <v>233.23999999999998</v>
      </c>
      <c r="F26" s="22">
        <v>218.89</v>
      </c>
      <c r="G26" s="22">
        <v>14.34</v>
      </c>
      <c r="H26" s="22">
        <v>0.01</v>
      </c>
    </row>
    <row r="27" spans="1:8" s="3" customFormat="1" ht="13.5" customHeight="1">
      <c r="A27" s="23" t="s">
        <v>37</v>
      </c>
      <c r="B27" s="5"/>
      <c r="C27" s="6"/>
      <c r="D27" s="6"/>
      <c r="E27" s="22"/>
      <c r="F27" s="6"/>
      <c r="G27" s="6"/>
      <c r="H27" s="6"/>
    </row>
    <row r="28" spans="1:8" s="3" customFormat="1" ht="13.5" customHeight="1">
      <c r="A28" s="19" t="s">
        <v>38</v>
      </c>
      <c r="B28" s="20">
        <v>756</v>
      </c>
      <c r="C28" s="21">
        <v>1492</v>
      </c>
      <c r="D28" s="21">
        <v>621</v>
      </c>
      <c r="E28" s="22">
        <f t="shared" si="1"/>
        <v>224.38</v>
      </c>
      <c r="F28" s="22">
        <v>216.49</v>
      </c>
      <c r="G28" s="22">
        <v>3.89</v>
      </c>
      <c r="H28" s="22">
        <v>4</v>
      </c>
    </row>
    <row r="29" spans="1:8" s="3" customFormat="1" ht="13.5" customHeight="1">
      <c r="A29" s="23" t="s">
        <v>39</v>
      </c>
      <c r="B29" s="5"/>
      <c r="C29" s="6"/>
      <c r="D29" s="6"/>
      <c r="E29" s="22"/>
      <c r="F29" s="6"/>
      <c r="G29" s="6"/>
      <c r="H29" s="6"/>
    </row>
    <row r="30" spans="1:8" s="3" customFormat="1" ht="13.5" customHeight="1">
      <c r="A30" s="19" t="s">
        <v>40</v>
      </c>
      <c r="B30" s="20">
        <v>528</v>
      </c>
      <c r="C30" s="21">
        <v>874</v>
      </c>
      <c r="D30" s="21">
        <v>528</v>
      </c>
      <c r="E30" s="22">
        <f t="shared" si="1"/>
        <v>166.56</v>
      </c>
      <c r="F30" s="22">
        <v>156.1</v>
      </c>
      <c r="G30" s="22">
        <v>10.1</v>
      </c>
      <c r="H30" s="22">
        <v>0.36</v>
      </c>
    </row>
    <row r="31" spans="1:8" s="3" customFormat="1" ht="13.5" customHeight="1">
      <c r="A31" s="23" t="s">
        <v>41</v>
      </c>
      <c r="B31" s="5"/>
      <c r="C31" s="6"/>
      <c r="D31" s="6"/>
      <c r="E31" s="22"/>
      <c r="F31" s="6"/>
      <c r="G31" s="6"/>
      <c r="H31" s="6"/>
    </row>
    <row r="32" spans="1:8" s="3" customFormat="1" ht="13.5" customHeight="1">
      <c r="A32" s="19" t="s">
        <v>42</v>
      </c>
      <c r="B32" s="20">
        <v>456</v>
      </c>
      <c r="C32" s="21">
        <v>2033</v>
      </c>
      <c r="D32" s="21">
        <v>589</v>
      </c>
      <c r="E32" s="22">
        <f t="shared" si="1"/>
        <v>212.85999999999999</v>
      </c>
      <c r="F32" s="22">
        <v>185.95</v>
      </c>
      <c r="G32" s="22">
        <v>26.68</v>
      </c>
      <c r="H32" s="22">
        <v>0.23</v>
      </c>
    </row>
    <row r="33" spans="1:8" s="3" customFormat="1" ht="13.5" customHeight="1">
      <c r="A33" s="23" t="s">
        <v>43</v>
      </c>
      <c r="B33" s="5"/>
      <c r="C33" s="6"/>
      <c r="D33" s="6"/>
      <c r="E33" s="22"/>
      <c r="F33" s="6"/>
      <c r="G33" s="6"/>
      <c r="H33" s="6"/>
    </row>
    <row r="34" spans="1:8" s="3" customFormat="1" ht="13.5" customHeight="1">
      <c r="A34" s="19" t="s">
        <v>44</v>
      </c>
      <c r="B34" s="20">
        <v>381</v>
      </c>
      <c r="C34" s="21">
        <v>897</v>
      </c>
      <c r="D34" s="21">
        <v>388</v>
      </c>
      <c r="E34" s="22">
        <f t="shared" si="1"/>
        <v>136.65999999999997</v>
      </c>
      <c r="F34" s="22">
        <v>133.45</v>
      </c>
      <c r="G34" s="22">
        <v>2.26</v>
      </c>
      <c r="H34" s="22">
        <v>0.95</v>
      </c>
    </row>
    <row r="35" spans="1:8" s="3" customFormat="1" ht="13.5" customHeight="1">
      <c r="A35" s="23" t="s">
        <v>45</v>
      </c>
      <c r="B35" s="5"/>
      <c r="C35" s="6"/>
      <c r="D35" s="6"/>
      <c r="E35" s="22"/>
      <c r="F35" s="6"/>
      <c r="G35" s="6"/>
      <c r="H35" s="6"/>
    </row>
    <row r="36" spans="1:8" s="3" customFormat="1" ht="13.5" customHeight="1">
      <c r="A36" s="19" t="s">
        <v>46</v>
      </c>
      <c r="B36" s="20">
        <v>220</v>
      </c>
      <c r="C36" s="21">
        <v>863</v>
      </c>
      <c r="D36" s="21">
        <v>412</v>
      </c>
      <c r="E36" s="22">
        <f t="shared" si="1"/>
        <v>157.85</v>
      </c>
      <c r="F36" s="22">
        <v>150.72</v>
      </c>
      <c r="G36" s="22">
        <v>3.64</v>
      </c>
      <c r="H36" s="22">
        <v>3.49</v>
      </c>
    </row>
    <row r="37" spans="1:8" s="3" customFormat="1" ht="13.5" customHeight="1">
      <c r="A37" s="23" t="s">
        <v>47</v>
      </c>
      <c r="B37" s="5"/>
      <c r="C37" s="6"/>
      <c r="D37" s="6"/>
      <c r="E37" s="6"/>
      <c r="F37" s="6"/>
      <c r="G37" s="6"/>
      <c r="H37" s="6"/>
    </row>
    <row r="38" spans="1:8" s="3" customFormat="1" ht="13.5" customHeight="1">
      <c r="A38" s="19" t="s">
        <v>48</v>
      </c>
      <c r="B38" s="5" t="s">
        <v>25</v>
      </c>
      <c r="C38" s="6" t="s">
        <v>25</v>
      </c>
      <c r="D38" s="6" t="s">
        <v>25</v>
      </c>
      <c r="E38" s="6" t="s">
        <v>24</v>
      </c>
      <c r="F38" s="6" t="s">
        <v>24</v>
      </c>
      <c r="G38" s="6" t="s">
        <v>24</v>
      </c>
      <c r="H38" s="6" t="s">
        <v>24</v>
      </c>
    </row>
    <row r="39" spans="1:8" s="3" customFormat="1" ht="13.5" customHeight="1">
      <c r="A39" s="23" t="s">
        <v>49</v>
      </c>
      <c r="B39" s="5"/>
      <c r="C39" s="6"/>
      <c r="D39" s="6"/>
      <c r="E39" s="6"/>
      <c r="F39" s="6"/>
      <c r="G39" s="6"/>
      <c r="H39" s="6"/>
    </row>
    <row r="40" spans="1:8" s="3" customFormat="1" ht="13.5" customHeight="1">
      <c r="A40" s="19" t="s">
        <v>50</v>
      </c>
      <c r="B40" s="5" t="s">
        <v>25</v>
      </c>
      <c r="C40" s="6" t="s">
        <v>25</v>
      </c>
      <c r="D40" s="6" t="s">
        <v>25</v>
      </c>
      <c r="E40" s="6" t="s">
        <v>24</v>
      </c>
      <c r="F40" s="6" t="s">
        <v>24</v>
      </c>
      <c r="G40" s="6" t="s">
        <v>24</v>
      </c>
      <c r="H40" s="6" t="s">
        <v>24</v>
      </c>
    </row>
    <row r="41" spans="1:8" s="3" customFormat="1" ht="13.5" customHeight="1" thickBot="1">
      <c r="A41" s="23" t="s">
        <v>51</v>
      </c>
      <c r="B41" s="5"/>
      <c r="C41" s="6"/>
      <c r="D41" s="6"/>
      <c r="E41" s="6"/>
      <c r="F41" s="6"/>
      <c r="G41" s="6"/>
      <c r="H41" s="6"/>
    </row>
    <row r="42" spans="1:8" s="3" customFormat="1" ht="15.75" customHeight="1">
      <c r="A42" s="27" t="s">
        <v>27</v>
      </c>
      <c r="B42" s="28"/>
      <c r="C42" s="28"/>
      <c r="D42" s="28"/>
      <c r="E42" s="28" t="s">
        <v>26</v>
      </c>
      <c r="F42" s="28"/>
      <c r="G42" s="28"/>
      <c r="H42" s="28"/>
    </row>
    <row r="43" s="4" customFormat="1" ht="15.75" customHeight="1"/>
    <row r="44" s="4" customFormat="1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mergeCells count="10">
    <mergeCell ref="A2:D2"/>
    <mergeCell ref="E2:H2"/>
    <mergeCell ref="A42:D42"/>
    <mergeCell ref="E42:H42"/>
    <mergeCell ref="E5:H5"/>
    <mergeCell ref="E4:H4"/>
    <mergeCell ref="A4:A6"/>
    <mergeCell ref="B4:B6"/>
    <mergeCell ref="C4:C6"/>
    <mergeCell ref="D4:D6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2007-08-23T02:17:28Z</cp:lastPrinted>
  <dcterms:created xsi:type="dcterms:W3CDTF">2003-12-03T06:35:27Z</dcterms:created>
  <dcterms:modified xsi:type="dcterms:W3CDTF">2007-08-23T02:20:53Z</dcterms:modified>
  <cp:category/>
  <cp:version/>
  <cp:contentType/>
  <cp:contentStatus/>
</cp:coreProperties>
</file>