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14715" windowHeight="72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<sst xmlns="http://schemas.openxmlformats.org/spreadsheetml/2006/main" count="118" uniqueCount="108">
  <si>
    <t>編號</t>
  </si>
  <si>
    <t>提案單位</t>
  </si>
  <si>
    <t>配置地點</t>
  </si>
  <si>
    <t>計畫名稱</t>
  </si>
  <si>
    <t>所需專長或技能</t>
  </si>
  <si>
    <t>所需名額</t>
  </si>
  <si>
    <t>地政處</t>
  </si>
  <si>
    <t>羅東地政事務所(羅東鎮中興路5號)</t>
  </si>
  <si>
    <t>地政業務檔案等相關建檔、整理等工作</t>
  </si>
  <si>
    <t>1.高中職以上
2.具電腦登打能力</t>
  </si>
  <si>
    <t>計畫處</t>
  </si>
  <si>
    <t>宜蘭縣政府計畫處</t>
  </si>
  <si>
    <t>1.協助縣政推動、議會溝通等行政作業
2.協助辦理各項會議、活動等工作</t>
  </si>
  <si>
    <t>1.具工作熱忱、主動、積極、協調性及思考邏輯強、口語表達能力強
2.熟電腦文書作業、文書管理能力、會報召開、遞送文件</t>
  </si>
  <si>
    <t>秘書處</t>
  </si>
  <si>
    <t>宜蘭縣政府秘書處新聞科</t>
  </si>
  <si>
    <t>協助新聞整理工作</t>
  </si>
  <si>
    <t>1.具電腦文書作業專長(WORD、EXCEL)
2.具工作及服務熱忱
3.具勞動性工作項目</t>
  </si>
  <si>
    <t>宜蘭縣政府秘書處庶務科</t>
  </si>
  <si>
    <t>宜蘭縣政府秘書處檔案科</t>
  </si>
  <si>
    <t>協助檔案資料處理工作</t>
  </si>
  <si>
    <t>宜蘭縣政府秘書處法制科</t>
  </si>
  <si>
    <t>協助法制資料整理工作</t>
  </si>
  <si>
    <t>1.具電腦文書作業專長(WORD、EXCEL)
2.具工作及服務熱忱</t>
  </si>
  <si>
    <t>宜蘭縣政府秘書處文書科</t>
  </si>
  <si>
    <t>協助文書資料處理工作</t>
  </si>
  <si>
    <t>建設處</t>
  </si>
  <si>
    <t>宜蘭縣政府建設處及宜蘭轉運站</t>
  </si>
  <si>
    <t>全縣道路指標系統彙整及轉運站交辦業務統整</t>
  </si>
  <si>
    <t>1.電腦文書管理作業，諳autocad電腦軟體尤佳
2.具行政作業及溝通協調能力
3.態度熱忱</t>
  </si>
  <si>
    <t>宜蘭縣政府建設處交通科</t>
  </si>
  <si>
    <t>1.公車路線改造暨低碳觀光旅遊計畫
2.解決偏遠地區公共運輸計畫</t>
  </si>
  <si>
    <t>農業處</t>
  </si>
  <si>
    <t>仁山植物園(冬山鄉新寮路499號)</t>
  </si>
  <si>
    <t>協助仁山植物園遊客中心櫃檯服務，電話諮詢應接及管理解說事宜規劃及執行</t>
  </si>
  <si>
    <t>1.大專以上
2.具文書管理能力、工作熱忱、口齒清晰、具相關行政經驗等
3.具行政相關經驗優先錄用</t>
  </si>
  <si>
    <t>仁山植物園(冬山鄉新寮路500號)</t>
  </si>
  <si>
    <t>協助仁山植物園帶團環境導覽及定點解說等</t>
  </si>
  <si>
    <t>1.高中以上
2.具文書管理能力、工作熱忱、口齒清晰、相關解說經驗等
3.具相關解說經驗優先錄用</t>
  </si>
  <si>
    <t>社會處</t>
  </si>
  <si>
    <t>社會處社會工作科</t>
  </si>
  <si>
    <t>推動家庭暴力社區關懷方案</t>
  </si>
  <si>
    <t>1.高中職以上
2.需基本電腦文書處理能力</t>
  </si>
  <si>
    <t>教育處</t>
  </si>
  <si>
    <t>大隱、凱旋、澳花、黎明、新南、東澳、大溪、光復、古亭、大同、冬山國小各1人共11人；南安、三星、國華、慈心國中各1人共4人；宜蘭縣立體育場2人。</t>
  </si>
  <si>
    <t>環境教育</t>
  </si>
  <si>
    <t>金岳國小、凱旋國中、南澳高中各1人。</t>
  </si>
  <si>
    <t>弱勢照顧</t>
  </si>
  <si>
    <t>1.具電腦專長尤佳
2.具課業指導能力
3.具行政管理能力
4.溝通及協調能力</t>
  </si>
  <si>
    <r>
      <t>學管科</t>
    </r>
    <r>
      <rPr>
        <sz val="12"/>
        <rFont val="Times New Roman"/>
        <family val="1"/>
      </rPr>
      <t>1</t>
    </r>
    <r>
      <rPr>
        <sz val="12"/>
        <rFont val="標楷體"/>
        <family val="4"/>
      </rPr>
      <t>人、課發科</t>
    </r>
    <r>
      <rPr>
        <sz val="12"/>
        <rFont val="Times New Roman"/>
        <family val="1"/>
      </rPr>
      <t>1</t>
    </r>
    <r>
      <rPr>
        <sz val="12"/>
        <rFont val="標楷體"/>
        <family val="4"/>
      </rPr>
      <t>人</t>
    </r>
  </si>
  <si>
    <t>輔導工作</t>
  </si>
  <si>
    <t>民政處</t>
  </si>
  <si>
    <t>宜蘭縣原住民事務所</t>
  </si>
  <si>
    <t>宜蘭縣原住民教育及文化等檔案資料發文及管理相關事宜規劃及執行</t>
  </si>
  <si>
    <t>大專以上、具電腦專長、文書管理能力、工作熱忱、口齒清晰、行政管理、具相關經驗等、具行政相關經驗優先錄用</t>
  </si>
  <si>
    <t>宜蘭縣立殯葬管理所各園區內</t>
  </si>
  <si>
    <t>協助辦理各項殯葬業務、園區內各殯葬設施安全維護及管理勤務等</t>
  </si>
  <si>
    <t>國中以上、具備文書管理能力、工作熱忱、口齒清晰、行政管理、具相關經驗等、具行政相關經驗優先錄用</t>
  </si>
  <si>
    <t>宜蘭縣政府民政處宗教禮俗科</t>
  </si>
  <si>
    <t>協助辦理孔廟活化及服務等(配合宜蘭縣博物館家族協會)</t>
  </si>
  <si>
    <t>大專以上具電腦專長、文書管理能力、工作熱忱、口齒清晰、行政管理、具相關經驗等具行政相關經驗優先錄用</t>
  </si>
  <si>
    <t>工務處</t>
  </si>
  <si>
    <t>宜蘭縣政府工務處</t>
  </si>
  <si>
    <t>協助辦理各項公共工程行政業務、環境維護、民眾諮詢服務等</t>
  </si>
  <si>
    <t>1.具電腦專長。
2.具文書管理能力。
3.具行政管理能力。
4.溝通及協調能力。</t>
  </si>
  <si>
    <t>協助辦理環境維護、民眾諮詢服務及其他交辦事項等</t>
  </si>
  <si>
    <t>1.具文書管理能力。
2.溝通及協調能力。</t>
  </si>
  <si>
    <t>警察局</t>
  </si>
  <si>
    <t>宜蘭縣政府警察局秘書室</t>
  </si>
  <si>
    <t>警政治安建檔資料清查與建置</t>
  </si>
  <si>
    <t>1.電腦操作
2.行政文書處理
3.具相關行政經驗
4.品行良好</t>
  </si>
  <si>
    <t>宜蘭警察分局</t>
  </si>
  <si>
    <t>犯罪預防宣導、車輛查抄及警政治安建檔資料清查與建置</t>
  </si>
  <si>
    <t>羅東警察分局</t>
  </si>
  <si>
    <t>礁溪警察分局</t>
  </si>
  <si>
    <t>車輛查抄及警政治安建檔資料清查與建置</t>
  </si>
  <si>
    <t>蘇澳警察分局</t>
  </si>
  <si>
    <t>三星警察分局</t>
  </si>
  <si>
    <t>衛生局</t>
  </si>
  <si>
    <t>宜蘭縣政府衛生局</t>
  </si>
  <si>
    <t>檔案整理及清查計畫</t>
  </si>
  <si>
    <t>1.會操作電腦及電腦打字
2.溝通及協調能力
3.口齒清晰、書寫記錄能力</t>
  </si>
  <si>
    <t>社區精神心理衛生業務推動計畫</t>
  </si>
  <si>
    <t>1.具溝通觀察能力、工作熱忱及基本關懷技巧
2.口齒清晰、書寫記錄能力
3.具交通工具</t>
  </si>
  <si>
    <t>各鄉鎮市衛生所</t>
  </si>
  <si>
    <t>文化局</t>
  </si>
  <si>
    <t>宜蘭縣政府文化局</t>
  </si>
  <si>
    <t>宜蘭縣藝文活動諮詢服務</t>
  </si>
  <si>
    <t>1、具電腦專長。
2、口齒清晰，溝通及協調能力佳</t>
  </si>
  <si>
    <t>鄂王社區展場</t>
  </si>
  <si>
    <t>協助辦理鄂王社區展場管理勤務、環境維護、諮詢服務等</t>
  </si>
  <si>
    <t>1、工作熱忱
2、口齒清晰</t>
  </si>
  <si>
    <t>宜蘭縣立蘭陽博物館(頭城鎮)</t>
  </si>
  <si>
    <t>協助宜蘭縣立蘭陽博物館展場管理、遊客諮詢服務等</t>
  </si>
  <si>
    <t>1.有責任感
2.具工作熱誠
3.具第二語言專長者尤佳</t>
  </si>
  <si>
    <t>勞工處</t>
  </si>
  <si>
    <t>宜蘭縣政府勞工處</t>
  </si>
  <si>
    <t>擴大就業服務計畫專案管理</t>
  </si>
  <si>
    <t>1.高中職以上學歷
2.具電腦專長
3.一年以上工作實務經驗
4.具行政管理能力
5.溝通及協調能力</t>
  </si>
  <si>
    <t>財政處</t>
  </si>
  <si>
    <t>宜蘭縣政府財政處</t>
  </si>
  <si>
    <t>具電腦文書處理能力、工作熱忱</t>
  </si>
  <si>
    <t>合計</t>
  </si>
  <si>
    <t>協助庶務管理工作</t>
  </si>
  <si>
    <t>1.整理環境工作實務經驗
2.工作熱忱、口齒清晰
3.具電腦專長
4.溝通及協調能力
5.礁溪國小及慈心中小學以身障者尤佳</t>
  </si>
  <si>
    <t>1.具電腦專長
2.具基本文書處理
3.實務工作經驗
4.具行政管理能力
5.溝通及協調能力</t>
  </si>
  <si>
    <t>築親庭福利服務中心
(宜蘭市農權路3段11巷3號)</t>
  </si>
  <si>
    <t>社會福利家庭服務中心
(羅東鎮天祥路171號)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</si>
</sst>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5">
    <font>
      <sz val="12"/>
      <name val="新細明體"/>
      <family val="1"/>
    </font>
    <font>
      <sz val="12"/>
      <name val="標楷體"/>
      <family val="4"/>
    </font>
    <font>
      <sz val="9"/>
      <name val="新細明體"/>
      <family val="1"/>
    </font>
    <font>
      <sz val="12"/>
      <color indexed="8"/>
      <name val="標楷體"/>
      <family val="4"/>
    </font>
    <font>
      <sz val="12"/>
      <name val="Times New Roman"/>
      <family val="1"/>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6">
    <xf numFmtId="0" fontId="0" fillId="0" borderId="0" xfId="0" applyAlignment="1">
      <alignment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xf>
    <xf numFmtId="0" fontId="1" fillId="0" borderId="1" xfId="0" applyFont="1" applyFill="1" applyBorder="1" applyAlignment="1">
      <alignment horizontal="left" vertical="center" wrapText="1"/>
    </xf>
    <xf numFmtId="0" fontId="1" fillId="0" borderId="0" xfId="0" applyFont="1" applyFill="1" applyAlignment="1">
      <alignment vertical="center"/>
    </xf>
    <xf numFmtId="0" fontId="3" fillId="0" borderId="1" xfId="0" applyFont="1" applyFill="1" applyBorder="1" applyAlignment="1">
      <alignment horizontal="left" vertical="center" wrapText="1"/>
    </xf>
    <xf numFmtId="0" fontId="1" fillId="0" borderId="1" xfId="0" applyFont="1" applyFill="1" applyBorder="1" applyAlignment="1">
      <alignment horizontal="left" vertical="top" wrapText="1"/>
    </xf>
    <xf numFmtId="0" fontId="3" fillId="0" borderId="1" xfId="0" applyFont="1" applyFill="1" applyBorder="1" applyAlignment="1">
      <alignment horizontal="center" vertical="center" wrapText="1"/>
    </xf>
    <xf numFmtId="0" fontId="1" fillId="0" borderId="0" xfId="0" applyFont="1" applyFill="1" applyBorder="1" applyAlignment="1">
      <alignment vertical="center"/>
    </xf>
    <xf numFmtId="0" fontId="1" fillId="0" borderId="1" xfId="0" applyFont="1" applyFill="1" applyBorder="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1" fillId="0" borderId="2"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4" xfId="0"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ill="1" applyBorder="1" applyAlignment="1">
      <alignment horizontal="center" vertical="center"/>
    </xf>
    <xf numFmtId="0" fontId="1" fillId="0" borderId="1" xfId="0" applyFont="1" applyFill="1" applyBorder="1" applyAlignment="1">
      <alignment horizontal="center" vertical="center" wrapText="1" shrinkToFi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8"/>
  <sheetViews>
    <sheetView tabSelected="1" workbookViewId="0" topLeftCell="A30">
      <selection activeCell="C16" sqref="C16"/>
    </sheetView>
  </sheetViews>
  <sheetFormatPr defaultColWidth="9.00390625" defaultRowHeight="16.5"/>
  <cols>
    <col min="1" max="1" width="9.00390625" style="11" customWidth="1"/>
    <col min="2" max="2" width="9.50390625" style="3" bestFit="1" customWidth="1"/>
    <col min="3" max="3" width="38.25390625" style="3" customWidth="1"/>
    <col min="4" max="4" width="31.75390625" style="12" customWidth="1"/>
    <col min="5" max="5" width="35.25390625" style="11" customWidth="1"/>
    <col min="6" max="6" width="5.75390625" style="13" customWidth="1"/>
    <col min="7" max="16384" width="9.00390625" style="11" customWidth="1"/>
  </cols>
  <sheetData>
    <row r="1" spans="1:6" s="3" customFormat="1" ht="33">
      <c r="A1" s="1" t="s">
        <v>0</v>
      </c>
      <c r="B1" s="1" t="s">
        <v>1</v>
      </c>
      <c r="C1" s="1" t="s">
        <v>2</v>
      </c>
      <c r="D1" s="2" t="s">
        <v>3</v>
      </c>
      <c r="E1" s="1" t="s">
        <v>4</v>
      </c>
      <c r="F1" s="2" t="s">
        <v>5</v>
      </c>
    </row>
    <row r="2" spans="1:6" s="5" customFormat="1" ht="33">
      <c r="A2" s="1">
        <v>1</v>
      </c>
      <c r="B2" s="1" t="s">
        <v>6</v>
      </c>
      <c r="C2" s="2" t="s">
        <v>7</v>
      </c>
      <c r="D2" s="4" t="s">
        <v>8</v>
      </c>
      <c r="E2" s="4" t="s">
        <v>9</v>
      </c>
      <c r="F2" s="1">
        <v>2</v>
      </c>
    </row>
    <row r="3" spans="1:6" s="5" customFormat="1" ht="66">
      <c r="A3" s="1">
        <v>2</v>
      </c>
      <c r="B3" s="1" t="s">
        <v>10</v>
      </c>
      <c r="C3" s="2" t="s">
        <v>11</v>
      </c>
      <c r="D3" s="4" t="s">
        <v>12</v>
      </c>
      <c r="E3" s="4" t="s">
        <v>13</v>
      </c>
      <c r="F3" s="2">
        <v>2</v>
      </c>
    </row>
    <row r="4" spans="1:6" s="5" customFormat="1" ht="16.5">
      <c r="A4" s="17">
        <v>3</v>
      </c>
      <c r="B4" s="17" t="s">
        <v>14</v>
      </c>
      <c r="C4" s="2" t="s">
        <v>15</v>
      </c>
      <c r="D4" s="4" t="s">
        <v>16</v>
      </c>
      <c r="E4" s="14" t="s">
        <v>17</v>
      </c>
      <c r="F4" s="2">
        <v>2</v>
      </c>
    </row>
    <row r="5" spans="1:6" s="5" customFormat="1" ht="16.5">
      <c r="A5" s="20"/>
      <c r="B5" s="20"/>
      <c r="C5" s="2" t="s">
        <v>18</v>
      </c>
      <c r="D5" s="4" t="s">
        <v>103</v>
      </c>
      <c r="E5" s="15"/>
      <c r="F5" s="2">
        <v>3</v>
      </c>
    </row>
    <row r="6" spans="1:6" s="5" customFormat="1" ht="16.5">
      <c r="A6" s="20"/>
      <c r="B6" s="20"/>
      <c r="C6" s="2" t="s">
        <v>19</v>
      </c>
      <c r="D6" s="4" t="s">
        <v>20</v>
      </c>
      <c r="E6" s="16"/>
      <c r="F6" s="2">
        <v>2</v>
      </c>
    </row>
    <row r="7" spans="1:6" s="5" customFormat="1" ht="16.5">
      <c r="A7" s="20"/>
      <c r="B7" s="20"/>
      <c r="C7" s="2" t="s">
        <v>21</v>
      </c>
      <c r="D7" s="4" t="s">
        <v>22</v>
      </c>
      <c r="E7" s="14" t="s">
        <v>23</v>
      </c>
      <c r="F7" s="2">
        <v>1</v>
      </c>
    </row>
    <row r="8" spans="1:6" s="5" customFormat="1" ht="16.5">
      <c r="A8" s="20"/>
      <c r="B8" s="20"/>
      <c r="C8" s="2" t="s">
        <v>24</v>
      </c>
      <c r="D8" s="4" t="s">
        <v>25</v>
      </c>
      <c r="E8" s="16"/>
      <c r="F8" s="2">
        <v>2</v>
      </c>
    </row>
    <row r="9" spans="1:6" s="5" customFormat="1" ht="33">
      <c r="A9" s="17">
        <v>4</v>
      </c>
      <c r="B9" s="17" t="s">
        <v>26</v>
      </c>
      <c r="C9" s="2" t="s">
        <v>27</v>
      </c>
      <c r="D9" s="4" t="s">
        <v>28</v>
      </c>
      <c r="E9" s="18" t="s">
        <v>29</v>
      </c>
      <c r="F9" s="2">
        <v>2</v>
      </c>
    </row>
    <row r="10" spans="1:6" s="5" customFormat="1" ht="49.5">
      <c r="A10" s="17"/>
      <c r="B10" s="17"/>
      <c r="C10" s="2" t="s">
        <v>30</v>
      </c>
      <c r="D10" s="4" t="s">
        <v>31</v>
      </c>
      <c r="E10" s="19"/>
      <c r="F10" s="2">
        <v>3</v>
      </c>
    </row>
    <row r="11" spans="1:6" s="5" customFormat="1" ht="66">
      <c r="A11" s="21">
        <v>5</v>
      </c>
      <c r="B11" s="21" t="s">
        <v>32</v>
      </c>
      <c r="C11" s="21" t="s">
        <v>33</v>
      </c>
      <c r="D11" s="4" t="s">
        <v>34</v>
      </c>
      <c r="E11" s="4" t="s">
        <v>35</v>
      </c>
      <c r="F11" s="2">
        <v>1</v>
      </c>
    </row>
    <row r="12" spans="1:6" s="5" customFormat="1" ht="66">
      <c r="A12" s="22"/>
      <c r="B12" s="22" t="s">
        <v>32</v>
      </c>
      <c r="C12" s="22" t="s">
        <v>36</v>
      </c>
      <c r="D12" s="4" t="s">
        <v>37</v>
      </c>
      <c r="E12" s="4" t="s">
        <v>38</v>
      </c>
      <c r="F12" s="2">
        <v>2</v>
      </c>
    </row>
    <row r="13" spans="1:6" s="5" customFormat="1" ht="16.5">
      <c r="A13" s="23">
        <v>6</v>
      </c>
      <c r="B13" s="23" t="s">
        <v>39</v>
      </c>
      <c r="C13" s="1" t="s">
        <v>40</v>
      </c>
      <c r="D13" s="18" t="s">
        <v>41</v>
      </c>
      <c r="E13" s="18" t="s">
        <v>42</v>
      </c>
      <c r="F13" s="2">
        <v>1</v>
      </c>
    </row>
    <row r="14" spans="1:6" s="5" customFormat="1" ht="33">
      <c r="A14" s="23"/>
      <c r="B14" s="23"/>
      <c r="C14" s="25" t="s">
        <v>106</v>
      </c>
      <c r="D14" s="18"/>
      <c r="E14" s="18"/>
      <c r="F14" s="2">
        <v>3</v>
      </c>
    </row>
    <row r="15" spans="1:6" s="5" customFormat="1" ht="33">
      <c r="A15" s="24"/>
      <c r="B15" s="24"/>
      <c r="C15" s="25" t="s">
        <v>107</v>
      </c>
      <c r="D15" s="19"/>
      <c r="E15" s="19"/>
      <c r="F15" s="2">
        <v>3</v>
      </c>
    </row>
    <row r="16" spans="1:6" s="9" customFormat="1" ht="97.5" customHeight="1">
      <c r="A16" s="23">
        <v>7</v>
      </c>
      <c r="B16" s="23" t="s">
        <v>43</v>
      </c>
      <c r="C16" s="2" t="s">
        <v>44</v>
      </c>
      <c r="D16" s="6" t="s">
        <v>45</v>
      </c>
      <c r="E16" s="7" t="s">
        <v>104</v>
      </c>
      <c r="F16" s="8">
        <v>17</v>
      </c>
    </row>
    <row r="17" spans="1:6" s="5" customFormat="1" ht="66">
      <c r="A17" s="24"/>
      <c r="B17" s="24"/>
      <c r="C17" s="2" t="s">
        <v>46</v>
      </c>
      <c r="D17" s="4" t="s">
        <v>47</v>
      </c>
      <c r="E17" s="7" t="s">
        <v>48</v>
      </c>
      <c r="F17" s="2">
        <v>3</v>
      </c>
    </row>
    <row r="18" spans="1:6" s="9" customFormat="1" ht="82.5">
      <c r="A18" s="24"/>
      <c r="B18" s="24"/>
      <c r="C18" s="1" t="s">
        <v>49</v>
      </c>
      <c r="D18" s="6" t="s">
        <v>50</v>
      </c>
      <c r="E18" s="7" t="s">
        <v>105</v>
      </c>
      <c r="F18" s="8">
        <v>2</v>
      </c>
    </row>
    <row r="19" spans="1:6" s="9" customFormat="1" ht="66">
      <c r="A19" s="23">
        <v>8</v>
      </c>
      <c r="B19" s="23" t="s">
        <v>51</v>
      </c>
      <c r="C19" s="2" t="s">
        <v>52</v>
      </c>
      <c r="D19" s="7" t="s">
        <v>53</v>
      </c>
      <c r="E19" s="7" t="s">
        <v>54</v>
      </c>
      <c r="F19" s="2">
        <v>2</v>
      </c>
    </row>
    <row r="20" spans="1:6" s="5" customFormat="1" ht="66" customHeight="1">
      <c r="A20" s="24"/>
      <c r="B20" s="24"/>
      <c r="C20" s="2" t="s">
        <v>55</v>
      </c>
      <c r="D20" s="7" t="s">
        <v>56</v>
      </c>
      <c r="E20" s="7" t="s">
        <v>57</v>
      </c>
      <c r="F20" s="2">
        <v>3</v>
      </c>
    </row>
    <row r="21" spans="1:6" s="5" customFormat="1" ht="65.25" customHeight="1">
      <c r="A21" s="24"/>
      <c r="B21" s="24"/>
      <c r="C21" s="2" t="s">
        <v>58</v>
      </c>
      <c r="D21" s="7" t="s">
        <v>59</v>
      </c>
      <c r="E21" s="7" t="s">
        <v>60</v>
      </c>
      <c r="F21" s="2">
        <v>1</v>
      </c>
    </row>
    <row r="22" spans="1:6" s="5" customFormat="1" ht="66" customHeight="1">
      <c r="A22" s="23">
        <v>9</v>
      </c>
      <c r="B22" s="23" t="s">
        <v>61</v>
      </c>
      <c r="C22" s="1" t="s">
        <v>62</v>
      </c>
      <c r="D22" s="4" t="s">
        <v>63</v>
      </c>
      <c r="E22" s="4" t="s">
        <v>64</v>
      </c>
      <c r="F22" s="2">
        <v>1</v>
      </c>
    </row>
    <row r="23" spans="1:6" s="5" customFormat="1" ht="33">
      <c r="A23" s="24"/>
      <c r="B23" s="24"/>
      <c r="C23" s="1" t="s">
        <v>62</v>
      </c>
      <c r="D23" s="4" t="s">
        <v>65</v>
      </c>
      <c r="E23" s="4" t="s">
        <v>66</v>
      </c>
      <c r="F23" s="2">
        <v>1</v>
      </c>
    </row>
    <row r="24" spans="1:6" s="5" customFormat="1" ht="66">
      <c r="A24" s="17">
        <v>10</v>
      </c>
      <c r="B24" s="17" t="s">
        <v>67</v>
      </c>
      <c r="C24" s="2" t="s">
        <v>68</v>
      </c>
      <c r="D24" s="4" t="s">
        <v>69</v>
      </c>
      <c r="E24" s="4" t="s">
        <v>70</v>
      </c>
      <c r="F24" s="2">
        <v>4</v>
      </c>
    </row>
    <row r="25" spans="1:6" s="5" customFormat="1" ht="16.5">
      <c r="A25" s="20"/>
      <c r="B25" s="20"/>
      <c r="C25" s="2" t="s">
        <v>71</v>
      </c>
      <c r="D25" s="18" t="s">
        <v>72</v>
      </c>
      <c r="E25" s="18" t="s">
        <v>70</v>
      </c>
      <c r="F25" s="2">
        <v>4</v>
      </c>
    </row>
    <row r="26" spans="1:6" s="5" customFormat="1" ht="16.5">
      <c r="A26" s="20"/>
      <c r="B26" s="20"/>
      <c r="C26" s="2" t="s">
        <v>73</v>
      </c>
      <c r="D26" s="19"/>
      <c r="E26" s="19" t="s">
        <v>70</v>
      </c>
      <c r="F26" s="2">
        <v>4</v>
      </c>
    </row>
    <row r="27" spans="1:6" s="5" customFormat="1" ht="33" customHeight="1">
      <c r="A27" s="20"/>
      <c r="B27" s="20"/>
      <c r="C27" s="2" t="s">
        <v>74</v>
      </c>
      <c r="D27" s="18" t="s">
        <v>75</v>
      </c>
      <c r="E27" s="18" t="s">
        <v>70</v>
      </c>
      <c r="F27" s="2">
        <v>2</v>
      </c>
    </row>
    <row r="28" spans="1:6" s="5" customFormat="1" ht="16.5">
      <c r="A28" s="20"/>
      <c r="B28" s="20"/>
      <c r="C28" s="2" t="s">
        <v>76</v>
      </c>
      <c r="D28" s="19"/>
      <c r="E28" s="19" t="s">
        <v>70</v>
      </c>
      <c r="F28" s="2">
        <v>1</v>
      </c>
    </row>
    <row r="29" spans="1:6" s="5" customFormat="1" ht="16.5">
      <c r="A29" s="20"/>
      <c r="B29" s="20"/>
      <c r="C29" s="2" t="s">
        <v>77</v>
      </c>
      <c r="D29" s="19"/>
      <c r="E29" s="19" t="s">
        <v>70</v>
      </c>
      <c r="F29" s="2">
        <v>1</v>
      </c>
    </row>
    <row r="30" spans="1:6" s="5" customFormat="1" ht="49.5">
      <c r="A30" s="23">
        <v>11</v>
      </c>
      <c r="B30" s="23" t="s">
        <v>78</v>
      </c>
      <c r="C30" s="1" t="s">
        <v>79</v>
      </c>
      <c r="D30" s="4" t="s">
        <v>80</v>
      </c>
      <c r="E30" s="4" t="s">
        <v>81</v>
      </c>
      <c r="F30" s="2">
        <v>1</v>
      </c>
    </row>
    <row r="31" spans="1:6" s="5" customFormat="1" ht="36" customHeight="1">
      <c r="A31" s="24"/>
      <c r="B31" s="24"/>
      <c r="C31" s="1" t="s">
        <v>79</v>
      </c>
      <c r="D31" s="18" t="s">
        <v>82</v>
      </c>
      <c r="E31" s="18" t="s">
        <v>83</v>
      </c>
      <c r="F31" s="2">
        <v>1</v>
      </c>
    </row>
    <row r="32" spans="1:6" s="5" customFormat="1" ht="36" customHeight="1">
      <c r="A32" s="24"/>
      <c r="B32" s="24"/>
      <c r="C32" s="1" t="s">
        <v>84</v>
      </c>
      <c r="D32" s="19"/>
      <c r="E32" s="19" t="s">
        <v>83</v>
      </c>
      <c r="F32" s="2">
        <v>12</v>
      </c>
    </row>
    <row r="33" spans="1:6" s="9" customFormat="1" ht="33">
      <c r="A33" s="23">
        <v>12</v>
      </c>
      <c r="B33" s="23" t="s">
        <v>85</v>
      </c>
      <c r="C33" s="8" t="s">
        <v>86</v>
      </c>
      <c r="D33" s="6" t="s">
        <v>87</v>
      </c>
      <c r="E33" s="6" t="s">
        <v>88</v>
      </c>
      <c r="F33" s="8">
        <v>1</v>
      </c>
    </row>
    <row r="34" spans="1:6" s="9" customFormat="1" ht="33">
      <c r="A34" s="24"/>
      <c r="B34" s="24"/>
      <c r="C34" s="8" t="s">
        <v>89</v>
      </c>
      <c r="D34" s="6" t="s">
        <v>90</v>
      </c>
      <c r="E34" s="6" t="s">
        <v>91</v>
      </c>
      <c r="F34" s="8">
        <v>4</v>
      </c>
    </row>
    <row r="35" spans="1:6" s="9" customFormat="1" ht="49.5">
      <c r="A35" s="24"/>
      <c r="B35" s="24"/>
      <c r="C35" s="8" t="s">
        <v>92</v>
      </c>
      <c r="D35" s="6" t="s">
        <v>93</v>
      </c>
      <c r="E35" s="6" t="s">
        <v>94</v>
      </c>
      <c r="F35" s="8">
        <v>5</v>
      </c>
    </row>
    <row r="36" spans="1:6" s="3" customFormat="1" ht="82.5">
      <c r="A36" s="1">
        <v>13</v>
      </c>
      <c r="B36" s="1" t="s">
        <v>95</v>
      </c>
      <c r="C36" s="2" t="s">
        <v>96</v>
      </c>
      <c r="D36" s="4" t="s">
        <v>97</v>
      </c>
      <c r="E36" s="4" t="s">
        <v>98</v>
      </c>
      <c r="F36" s="2">
        <v>1</v>
      </c>
    </row>
    <row r="37" spans="1:6" s="3" customFormat="1" ht="16.5">
      <c r="A37" s="1">
        <v>14</v>
      </c>
      <c r="B37" s="1" t="s">
        <v>99</v>
      </c>
      <c r="C37" s="2" t="s">
        <v>100</v>
      </c>
      <c r="D37" s="4" t="s">
        <v>97</v>
      </c>
      <c r="E37" s="4" t="s">
        <v>101</v>
      </c>
      <c r="F37" s="2">
        <v>1</v>
      </c>
    </row>
    <row r="38" spans="1:6" ht="16.5">
      <c r="A38" s="10"/>
      <c r="B38" s="1"/>
      <c r="C38" s="1"/>
      <c r="D38" s="4"/>
      <c r="E38" s="10" t="s">
        <v>102</v>
      </c>
      <c r="F38" s="2">
        <f>SUM(F2:F37)</f>
        <v>101</v>
      </c>
    </row>
  </sheetData>
  <mergeCells count="32">
    <mergeCell ref="A33:A35"/>
    <mergeCell ref="B33:B35"/>
    <mergeCell ref="A30:A32"/>
    <mergeCell ref="B30:B32"/>
    <mergeCell ref="D31:D32"/>
    <mergeCell ref="E31:E32"/>
    <mergeCell ref="A24:A29"/>
    <mergeCell ref="B24:B29"/>
    <mergeCell ref="D25:D26"/>
    <mergeCell ref="E25:E26"/>
    <mergeCell ref="D27:D29"/>
    <mergeCell ref="E27:E29"/>
    <mergeCell ref="A19:A21"/>
    <mergeCell ref="B19:B21"/>
    <mergeCell ref="A22:A23"/>
    <mergeCell ref="B22:B23"/>
    <mergeCell ref="D13:D15"/>
    <mergeCell ref="E13:E15"/>
    <mergeCell ref="A16:A18"/>
    <mergeCell ref="B16:B18"/>
    <mergeCell ref="A11:A12"/>
    <mergeCell ref="B11:B12"/>
    <mergeCell ref="C11:C12"/>
    <mergeCell ref="A13:A15"/>
    <mergeCell ref="B13:B15"/>
    <mergeCell ref="E4:E6"/>
    <mergeCell ref="E7:E8"/>
    <mergeCell ref="A9:A10"/>
    <mergeCell ref="B9:B10"/>
    <mergeCell ref="E9:E10"/>
    <mergeCell ref="A4:A8"/>
    <mergeCell ref="B4:B8"/>
  </mergeCells>
  <printOptions/>
  <pageMargins left="0.75" right="0.75" top="1.18" bottom="1.24" header="0.5" footer="0.5"/>
  <pageSetup horizontalDpi="600" verticalDpi="600" orientation="portrait" paperSize="8" r:id="rId1"/>
  <headerFooter alignWithMargins="0">
    <oddHeader>&amp;C&amp;F</oddHeader>
    <oddFooter>&amp;C第 &amp;P 頁，共 &amp;N 頁</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E-LAND</dc:creator>
  <cp:keywords/>
  <dc:description/>
  <cp:lastModifiedBy>E-LAND</cp:lastModifiedBy>
  <cp:lastPrinted>2010-05-24T07:26:21Z</cp:lastPrinted>
  <dcterms:created xsi:type="dcterms:W3CDTF">2010-05-17T09:09:38Z</dcterms:created>
  <dcterms:modified xsi:type="dcterms:W3CDTF">2010-05-24T07:26:41Z</dcterms:modified>
  <cp:category/>
  <cp:version/>
  <cp:contentType/>
  <cp:contentStatus/>
</cp:coreProperties>
</file>