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75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<sst xmlns="http://schemas.openxmlformats.org/spreadsheetml/2006/main" count="10" uniqueCount="7">
  <si>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結婚對數</t>
  </si>
  <si>
    <t>離婚對數</t>
  </si>
  <si>
    <t>本國人與本國籍</t>
  </si>
  <si>
    <t>本國籍與大陸籍</t>
  </si>
  <si>
    <t>本國籍與其他外籍</t>
  </si>
  <si>
    <t>小計</t>
  </si>
  <si>
    <t>宜蘭縣外配結婚及離婚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</si>
</sst>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 wrapText="1"/>
    </xf>
    <xf numFmtId="41" fontId="2" fillId="0" borderId="1" xfId="0" applyNumberFormat="1" applyFont="1" applyBorder="1" applyAlignment="1">
      <alignment horizontal="center" wrapText="1"/>
    </xf>
    <xf numFmtId="41" fontId="2" fillId="0" borderId="1" xfId="15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H1"/>
    </sheetView>
  </sheetViews>
  <sheetFormatPr defaultColWidth="9.00390625" defaultRowHeight="16.5"/>
  <cols>
    <col min="2" max="2" width="10.25390625" style="0" customWidth="1"/>
    <col min="3" max="3" width="12.625" style="0" customWidth="1"/>
    <col min="4" max="4" width="12.75390625" style="0" customWidth="1"/>
    <col min="5" max="5" width="8.00390625" style="0" bestFit="1" customWidth="1"/>
    <col min="6" max="6" width="12.00390625" style="0" customWidth="1"/>
    <col min="7" max="7" width="11.875" style="0" customWidth="1"/>
    <col min="8" max="8" width="12.875" style="0" customWidth="1"/>
  </cols>
  <sheetData>
    <row r="1" spans="1:8" ht="19.5">
      <c r="A1" s="9" t="s">
        <v>6</v>
      </c>
      <c r="B1" s="10"/>
      <c r="C1" s="10"/>
      <c r="D1" s="10"/>
      <c r="E1" s="10"/>
      <c r="F1" s="10"/>
      <c r="G1" s="10"/>
      <c r="H1" s="11"/>
    </row>
    <row r="2" spans="1:8" ht="19.5">
      <c r="A2" s="2"/>
      <c r="B2" s="3" t="s">
        <v>0</v>
      </c>
      <c r="C2" s="3"/>
      <c r="D2" s="3"/>
      <c r="E2" s="4"/>
      <c r="F2" s="3" t="s">
        <v>1</v>
      </c>
      <c r="G2" s="3"/>
      <c r="H2" s="3"/>
    </row>
    <row r="3" spans="1:8" s="1" customFormat="1" ht="39">
      <c r="A3" s="5"/>
      <c r="B3" s="6" t="s">
        <v>2</v>
      </c>
      <c r="C3" s="7" t="s">
        <v>3</v>
      </c>
      <c r="D3" s="7" t="s">
        <v>4</v>
      </c>
      <c r="E3" s="7" t="s">
        <v>5</v>
      </c>
      <c r="F3" s="6" t="s">
        <v>2</v>
      </c>
      <c r="G3" s="7" t="s">
        <v>3</v>
      </c>
      <c r="H3" s="7" t="s">
        <v>4</v>
      </c>
    </row>
    <row r="4" spans="1:8" ht="19.5">
      <c r="A4" s="2">
        <v>2004</v>
      </c>
      <c r="B4" s="8">
        <v>1966</v>
      </c>
      <c r="C4" s="8">
        <v>176</v>
      </c>
      <c r="D4" s="8">
        <v>455</v>
      </c>
      <c r="E4" s="8">
        <f>SUM(B4:D4)</f>
        <v>2597</v>
      </c>
      <c r="F4" s="8">
        <v>978</v>
      </c>
      <c r="G4" s="8">
        <v>94</v>
      </c>
      <c r="H4" s="8">
        <v>63</v>
      </c>
    </row>
    <row r="5" spans="1:8" ht="19.5">
      <c r="A5" s="2">
        <v>2005</v>
      </c>
      <c r="B5" s="8">
        <v>2147</v>
      </c>
      <c r="C5" s="8">
        <v>232</v>
      </c>
      <c r="D5" s="8">
        <v>257</v>
      </c>
      <c r="E5" s="8">
        <f aca="true" t="shared" si="0" ref="E5:E10">SUM(B5:D5)</f>
        <v>2636</v>
      </c>
      <c r="F5" s="8">
        <v>987</v>
      </c>
      <c r="G5" s="8">
        <v>93</v>
      </c>
      <c r="H5" s="8">
        <v>69</v>
      </c>
    </row>
    <row r="6" spans="1:8" ht="19.5">
      <c r="A6" s="2">
        <v>2006</v>
      </c>
      <c r="B6" s="8">
        <v>2225</v>
      </c>
      <c r="C6" s="8">
        <v>238</v>
      </c>
      <c r="D6" s="8">
        <v>199</v>
      </c>
      <c r="E6" s="8">
        <f t="shared" si="0"/>
        <v>2662</v>
      </c>
      <c r="F6" s="8">
        <v>1047</v>
      </c>
      <c r="G6" s="8">
        <v>104</v>
      </c>
      <c r="H6" s="8">
        <v>73</v>
      </c>
    </row>
    <row r="7" spans="1:8" ht="19.5">
      <c r="A7" s="2">
        <v>2007</v>
      </c>
      <c r="B7" s="8">
        <v>2013</v>
      </c>
      <c r="C7" s="8">
        <v>249</v>
      </c>
      <c r="D7" s="8">
        <v>200</v>
      </c>
      <c r="E7" s="8">
        <f t="shared" si="0"/>
        <v>2462</v>
      </c>
      <c r="F7" s="8">
        <v>903</v>
      </c>
      <c r="G7" s="8">
        <v>107</v>
      </c>
      <c r="H7" s="8">
        <v>91</v>
      </c>
    </row>
    <row r="8" spans="1:8" ht="19.5">
      <c r="A8" s="2">
        <v>2008</v>
      </c>
      <c r="B8" s="8">
        <v>1825</v>
      </c>
      <c r="C8" s="8">
        <v>188</v>
      </c>
      <c r="D8" s="8">
        <v>174</v>
      </c>
      <c r="E8" s="8">
        <f t="shared" si="0"/>
        <v>2187</v>
      </c>
      <c r="F8" s="8">
        <v>836</v>
      </c>
      <c r="G8" s="8">
        <v>105</v>
      </c>
      <c r="H8" s="8">
        <v>88</v>
      </c>
    </row>
    <row r="9" spans="1:8" ht="19.5">
      <c r="A9" s="2">
        <v>2009</v>
      </c>
      <c r="B9" s="8">
        <v>1823</v>
      </c>
      <c r="C9" s="8">
        <v>192</v>
      </c>
      <c r="D9" s="8">
        <v>142</v>
      </c>
      <c r="E9" s="8">
        <f t="shared" si="0"/>
        <v>2157</v>
      </c>
      <c r="F9" s="8">
        <v>827</v>
      </c>
      <c r="G9" s="8">
        <v>115</v>
      </c>
      <c r="H9" s="8">
        <v>97</v>
      </c>
    </row>
    <row r="10" spans="1:8" ht="19.5">
      <c r="A10" s="2">
        <v>2010</v>
      </c>
      <c r="B10" s="8">
        <v>2189</v>
      </c>
      <c r="C10" s="8">
        <v>217</v>
      </c>
      <c r="D10" s="8">
        <v>158</v>
      </c>
      <c r="E10" s="8">
        <f t="shared" si="0"/>
        <v>2564</v>
      </c>
      <c r="F10" s="8">
        <v>848</v>
      </c>
      <c r="G10" s="8">
        <v>151</v>
      </c>
      <c r="H10" s="8">
        <v>92</v>
      </c>
    </row>
  </sheetData>
  <mergeCells count="3">
    <mergeCell ref="B2:D2"/>
    <mergeCell ref="F2:H2"/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user_1</cp:lastModifiedBy>
  <dcterms:created xsi:type="dcterms:W3CDTF">2011-01-27T08:47:19Z</dcterms:created>
  <dcterms:modified xsi:type="dcterms:W3CDTF">2011-01-27T08:49:32Z</dcterms:modified>
  <cp:category/>
  <cp:version/>
  <cp:contentType/>
  <cp:contentStatus/>
</cp:coreProperties>
</file>