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11640" activeTab="9"/>
  </bookViews>
  <sheets>
    <sheet name="秀林鄉" sheetId="1" r:id="rId1"/>
    <sheet name="新城鄉" sheetId="2" r:id="rId2"/>
    <sheet name="花蓮市" sheetId="3" r:id="rId3"/>
    <sheet name="吉安鄉" sheetId="4" r:id="rId4"/>
    <sheet name="壽豐鄉" sheetId="5" r:id="rId5"/>
    <sheet name="鳳林鎮" sheetId="6" r:id="rId6"/>
    <sheet name="萬榮鄉" sheetId="7" r:id="rId7"/>
    <sheet name="光復鄉" sheetId="8" r:id="rId8"/>
    <sheet name="豐濱鄉" sheetId="9" r:id="rId9"/>
    <sheet name="瑞穗鄉" sheetId="10" r:id="rId10"/>
    <sheet name="玉里鎮" sheetId="11" r:id="rId11"/>
    <sheet name="卓溪鄉" sheetId="12" r:id="rId12"/>
    <sheet name="富里鄉" sheetId="13" r:id="rId13"/>
    <sheet name="各鄉鎮市公所電話" sheetId="14" r:id="rId14"/>
  </sheets>
  <externalReferences>
    <externalReference r:id="rId17"/>
  </externalReferences>
  <definedNames>
    <definedName name="_xlnm.Print_Area" localSheetId="7">'光復鄉'!$A$1:$F$13</definedName>
    <definedName name="_xlnm.Print_Area" localSheetId="3">'吉安鄉'!$A$1:$F$24</definedName>
    <definedName name="_xlnm.Print_Area" localSheetId="0">'秀林鄉'!$A$1:$F$4</definedName>
    <definedName name="_xlnm.Print_Area" localSheetId="2">'花蓮市'!$A$1:$F$16</definedName>
    <definedName name="_xlnm.Print_Area" localSheetId="12">'富里鄉'!$A$1:$F$14</definedName>
    <definedName name="_xlnm.Print_Area" localSheetId="9">'瑞穗鄉'!$A$1:$F$20</definedName>
    <definedName name="_xlnm.Print_Area" localSheetId="4">'壽豐鄉'!$A$1:$F$18</definedName>
    <definedName name="_xlnm.Print_Area" localSheetId="8">'豐濱鄉'!$A$1:$F$15</definedName>
  </definedNames>
  <calcPr fullCalcOnLoad="1"/>
</workbook>
</file>

<file path=xl/sharedStrings.xml><?xml version="1.0" encoding="utf-8"?>
<sst xmlns="http://schemas.openxmlformats.org/spreadsheetml/2006/main" count="912" uniqueCount="668">
  <si>
    <t>以上僅供參考，以鄉公所公告為準。</t>
  </si>
  <si>
    <t>羅馬
拼音名</t>
  </si>
  <si>
    <t>鄉鎮市</t>
  </si>
  <si>
    <t>辦理日期</t>
  </si>
  <si>
    <t>辦理地點</t>
  </si>
  <si>
    <t>編號</t>
  </si>
  <si>
    <r>
      <t xml:space="preserve">部  落    名 </t>
    </r>
    <r>
      <rPr>
        <sz val="12"/>
        <rFont val="新細明體"/>
        <family val="1"/>
      </rPr>
      <t xml:space="preserve"> 稱</t>
    </r>
  </si>
  <si>
    <t>Talampo</t>
  </si>
  <si>
    <t>Mulating</t>
  </si>
  <si>
    <t>Cilamitay</t>
  </si>
  <si>
    <t>Cirakesay</t>
  </si>
  <si>
    <t>瑞穗</t>
  </si>
  <si>
    <t>Tisilan</t>
  </si>
  <si>
    <t>Kudic</t>
  </si>
  <si>
    <t>Fakong</t>
  </si>
  <si>
    <t>Tingalao</t>
  </si>
  <si>
    <t>Haciliwan</t>
  </si>
  <si>
    <t>Karoroan</t>
  </si>
  <si>
    <t>仁安部落</t>
  </si>
  <si>
    <t>吉安鄉</t>
  </si>
  <si>
    <t>編號</t>
  </si>
  <si>
    <t>鄉鎮市</t>
  </si>
  <si>
    <r>
      <t xml:space="preserve">部  落    名 </t>
    </r>
    <r>
      <rPr>
        <sz val="12"/>
        <rFont val="新細明體"/>
        <family val="1"/>
      </rPr>
      <t xml:space="preserve"> 稱</t>
    </r>
  </si>
  <si>
    <t>羅馬
拼音名</t>
  </si>
  <si>
    <t>辦理日期</t>
  </si>
  <si>
    <t>辦理地點</t>
  </si>
  <si>
    <t>富里鄉</t>
  </si>
  <si>
    <t>以上僅供參考，以鄉公所公告為準。</t>
  </si>
  <si>
    <t>豐濱鄉</t>
  </si>
  <si>
    <t>光復鄉</t>
  </si>
  <si>
    <t>Atomo</t>
  </si>
  <si>
    <t>Arulong</t>
  </si>
  <si>
    <t>Fataang</t>
  </si>
  <si>
    <t>Tafalong</t>
  </si>
  <si>
    <t>Okakay</t>
  </si>
  <si>
    <t>部落豐年舞場
光復鄉大興村民權街39號</t>
  </si>
  <si>
    <t>以上僅供參考，以鄉公所公告為準。</t>
  </si>
  <si>
    <t>花蓮縣</t>
  </si>
  <si>
    <t>花蓮市公所</t>
  </si>
  <si>
    <t>花蓮縣花蓮市林森路２５２號</t>
  </si>
  <si>
    <t>03-8322141</t>
  </si>
  <si>
    <t>花蓮縣</t>
  </si>
  <si>
    <t>鳳林鎮公所</t>
  </si>
  <si>
    <t>花蓮縣鳳林鎮光華路１２４號</t>
  </si>
  <si>
    <t>03-8762771</t>
  </si>
  <si>
    <t>玉里鎮公所</t>
  </si>
  <si>
    <t>花蓮縣玉里鎮中正路１４８號　　　　　　　　　　　　　　　　　　　</t>
  </si>
  <si>
    <t>03-8883166</t>
  </si>
  <si>
    <t>新城鄉公所</t>
  </si>
  <si>
    <t>花蓮縣新城鄉光復路５７０號</t>
  </si>
  <si>
    <t>03-8267223</t>
  </si>
  <si>
    <t>吉安鄉公所</t>
  </si>
  <si>
    <t>花蓮縣吉安鄉吉安村吉安路二段１１６號</t>
  </si>
  <si>
    <t>03-8523126</t>
  </si>
  <si>
    <t>壽豐鄉公所</t>
  </si>
  <si>
    <t>花蓮縣壽豐鄉壽豐村壽山路２６號</t>
  </si>
  <si>
    <t>03-8652131</t>
  </si>
  <si>
    <t>光復鄉公所</t>
  </si>
  <si>
    <t>花蓮縣光復鄉中華路２５７號</t>
  </si>
  <si>
    <t>03-8702206</t>
  </si>
  <si>
    <t>豐濱鄉公所</t>
  </si>
  <si>
    <t>花蓮縣豐濱鄉豐濱村光豐路３２號　　　　　　　　　　　　　　　　　　　　</t>
  </si>
  <si>
    <t>03-8791350</t>
  </si>
  <si>
    <t>瑞穗鄉公所</t>
  </si>
  <si>
    <t>花蓮縣瑞穗鄉成功南路１９號</t>
  </si>
  <si>
    <t>富里鄉公所</t>
  </si>
  <si>
    <t>花蓮縣富里鄉富里村中山路３７６號</t>
  </si>
  <si>
    <t>03-8831111</t>
  </si>
  <si>
    <t>秀林鄉公所</t>
  </si>
  <si>
    <t>花蓮縣秀林鄉秀林村秀林路６２號</t>
  </si>
  <si>
    <t>03-8612116</t>
  </si>
  <si>
    <t>縣市別</t>
  </si>
  <si>
    <t>機關名稱</t>
  </si>
  <si>
    <t>機關地址</t>
  </si>
  <si>
    <t>聯絡電話</t>
  </si>
  <si>
    <t>Nalowan</t>
  </si>
  <si>
    <t>Fanaw</t>
  </si>
  <si>
    <t>Sapat</t>
  </si>
  <si>
    <t>Olalip</t>
  </si>
  <si>
    <t>Olaw</t>
  </si>
  <si>
    <t>Maifor</t>
  </si>
  <si>
    <t>Atolan</t>
  </si>
  <si>
    <t>Morocan</t>
  </si>
  <si>
    <t>Onsing</t>
  </si>
  <si>
    <t>Langasan</t>
  </si>
  <si>
    <t>Kiwit</t>
  </si>
  <si>
    <t>Cirocan</t>
  </si>
  <si>
    <t>Marekrek</t>
  </si>
  <si>
    <t>Lacihakan</t>
  </si>
  <si>
    <t>Kalala</t>
  </si>
  <si>
    <t>仁里部落</t>
  </si>
  <si>
    <t>永安部落</t>
  </si>
  <si>
    <t>勝安部落</t>
  </si>
  <si>
    <t>仁和部落</t>
  </si>
  <si>
    <t>永興
歌柳部落</t>
  </si>
  <si>
    <t>永興       
小台東部落</t>
  </si>
  <si>
    <t>南華部落</t>
  </si>
  <si>
    <t>吉安部落</t>
  </si>
  <si>
    <t>慶豐部落</t>
  </si>
  <si>
    <t>東昌      
達拉讚部落</t>
  </si>
  <si>
    <t>光華部落</t>
  </si>
  <si>
    <t>北昌部落</t>
  </si>
  <si>
    <t>干城部落</t>
  </si>
  <si>
    <t>福興部落</t>
  </si>
  <si>
    <t>東昌      
里漏部落</t>
  </si>
  <si>
    <t>宜昌部落</t>
  </si>
  <si>
    <t>娜荳蘭部落</t>
  </si>
  <si>
    <t>Isawalian
Pahikukian</t>
  </si>
  <si>
    <t>Pukpuk</t>
  </si>
  <si>
    <t>Sirakesay</t>
  </si>
  <si>
    <t>Cikasuan</t>
  </si>
  <si>
    <t>Fulufuluan</t>
  </si>
  <si>
    <t>Isaetipan Pahikukian</t>
  </si>
  <si>
    <t>Cikeliwan</t>
  </si>
  <si>
    <t>Citekudan</t>
  </si>
  <si>
    <t>Mafuwakay</t>
  </si>
  <si>
    <t>Ciyibangcalay</t>
  </si>
  <si>
    <t>Ciripunan</t>
  </si>
  <si>
    <t>Taracan</t>
  </si>
  <si>
    <t>Atonan</t>
  </si>
  <si>
    <t>Sarad</t>
  </si>
  <si>
    <t>Hacining</t>
  </si>
  <si>
    <t>Kungkung</t>
  </si>
  <si>
    <t>Lidaw</t>
  </si>
  <si>
    <t>Buner</t>
  </si>
  <si>
    <t>Natawran</t>
  </si>
  <si>
    <t>仁安活動中心
(仁安村南海三街75號旁)</t>
  </si>
  <si>
    <t>仁里舊菸廠旁廣場
(仁里村中山路一段與仁里五街口)</t>
  </si>
  <si>
    <t>勝安槌球場
(勝安2街與慈惠四街口)</t>
  </si>
  <si>
    <t>歌柳部落廣場
(吉安鄉永興村吉豐路3段689巷18號前廣場)</t>
  </si>
  <si>
    <t>慶修院旁停車場
(吉安村中興路345號旁)</t>
  </si>
  <si>
    <t>吉安好客藝術村
(慶豐村中山路3段與慶豐11街口旁)</t>
  </si>
  <si>
    <t>南埔公園停車場
(台九縣 吉豐路一段)</t>
  </si>
  <si>
    <t>北昌活動中心
(北昌村建昌路43號旁)</t>
  </si>
  <si>
    <t>南華國小南側
(吉安路6段與干城一街口)</t>
  </si>
  <si>
    <t xml:space="preserve">土地公廟廣場
(吉安路2段福興村統冠商店後面) </t>
  </si>
  <si>
    <t>化仁國小大門
(東昌村東海十街156巷口)</t>
  </si>
  <si>
    <t>原住民部落廣場
(吉安路3段與福昌路交叉口)</t>
  </si>
  <si>
    <t>南昌停車場
(南昌村中山路2段8號前)</t>
  </si>
  <si>
    <t>8月12日</t>
  </si>
  <si>
    <t>8月26日</t>
  </si>
  <si>
    <t>8月5日</t>
  </si>
  <si>
    <t>阿多莫</t>
  </si>
  <si>
    <t>阿魯隆</t>
  </si>
  <si>
    <t>砂荖</t>
  </si>
  <si>
    <t>大全</t>
  </si>
  <si>
    <t>加里洞</t>
  </si>
  <si>
    <t>馬太鞍</t>
  </si>
  <si>
    <t>太巴塱</t>
  </si>
  <si>
    <t>香草場</t>
  </si>
  <si>
    <t>大興</t>
  </si>
  <si>
    <t>馬佛</t>
  </si>
  <si>
    <t>Sado</t>
  </si>
  <si>
    <t>Lasoay</t>
  </si>
  <si>
    <t>karutongan</t>
  </si>
  <si>
    <t>kusui</t>
  </si>
  <si>
    <t>fahol</t>
  </si>
  <si>
    <t>阿多莫活動中心
(復鄉東富村東富路18巷10號)</t>
  </si>
  <si>
    <t>部落豐年舞場
(光復鄉西富村建國路二段17鄰12號)</t>
  </si>
  <si>
    <t>部落豐年舞場
(光復鄉南富村建國路二段21號)</t>
  </si>
  <si>
    <t>部落豐年舞場
(光復鄉大全村中山路一段216巷8號)</t>
  </si>
  <si>
    <t>加里洞活動中心
(光復鄉東富村東富路92巷2-1號)</t>
  </si>
  <si>
    <t>馬太鞍文化廣場
(光復鄉大馬村林森路300號)</t>
  </si>
  <si>
    <t>太巴塱文化祭祀廣場
(光復鄉東富村富田三街33號東側 )</t>
  </si>
  <si>
    <t>部落豐年舞場
大馬村林森路480巷37號</t>
  </si>
  <si>
    <t>吉海央休閒農場
西富村民有街51巷3號</t>
  </si>
  <si>
    <t>達蘭埠部落</t>
  </si>
  <si>
    <t>巴族耶部落</t>
  </si>
  <si>
    <t>安住部落</t>
  </si>
  <si>
    <t>馬里旺部落</t>
  </si>
  <si>
    <t>黑暗部落</t>
  </si>
  <si>
    <t>露埔部落</t>
  </si>
  <si>
    <t>基拉歌賽部落</t>
  </si>
  <si>
    <t>吉拉米代部落</t>
  </si>
  <si>
    <t>姆拉丁部落</t>
  </si>
  <si>
    <t>Pacewi</t>
  </si>
  <si>
    <t>Ancoh</t>
  </si>
  <si>
    <t>Maliwang</t>
  </si>
  <si>
    <t>Cihalaay</t>
  </si>
  <si>
    <t>Lupo</t>
  </si>
  <si>
    <t>萬榮鄉公所</t>
  </si>
  <si>
    <t>花蓮縣萬榮鄉萬榮村1鄰19號</t>
  </si>
  <si>
    <t>03-8751321</t>
  </si>
  <si>
    <t>卓溪鄉公所</t>
  </si>
  <si>
    <t>花蓮縣卓溪鄉卓溪村中正路70號</t>
  </si>
  <si>
    <t>03-8883118</t>
  </si>
  <si>
    <t>固努安部落</t>
  </si>
  <si>
    <t>東光部落</t>
  </si>
  <si>
    <t>大馬園部落</t>
  </si>
  <si>
    <t>支亞干部落</t>
  </si>
  <si>
    <t>新白楊部落</t>
  </si>
  <si>
    <t xml:space="preserve">摩里莎卡部落  </t>
  </si>
  <si>
    <t>悅付南</t>
  </si>
  <si>
    <t>Kunuan</t>
  </si>
  <si>
    <t>Donkuan</t>
  </si>
  <si>
    <t>Damayan</t>
  </si>
  <si>
    <t>Ciyakang</t>
  </si>
  <si>
    <t>Gbayang</t>
  </si>
  <si>
    <t>Murisaka</t>
  </si>
  <si>
    <t>Ihownang</t>
  </si>
  <si>
    <t>馬遠社區活動中心</t>
  </si>
  <si>
    <t>東光社區活動中心</t>
  </si>
  <si>
    <t>紅葉多功能活動中心</t>
  </si>
  <si>
    <t>部  落    名  稱</t>
  </si>
  <si>
    <t>卓溪鄉</t>
  </si>
  <si>
    <t>秀林鄉</t>
  </si>
  <si>
    <t>佳民部落</t>
  </si>
  <si>
    <t>佳民活動中心</t>
  </si>
  <si>
    <t>107年度花蓮縣各部落傳統祭儀日程表</t>
  </si>
  <si>
    <t>8月25日(六)</t>
  </si>
  <si>
    <t>新城鄉
大漢村</t>
  </si>
  <si>
    <t>大德部落
(巴烏拉藍)</t>
  </si>
  <si>
    <t>Paudadan
(pabuisan)</t>
  </si>
  <si>
    <t>新城鄉
北埔村</t>
  </si>
  <si>
    <t>北埔部落</t>
  </si>
  <si>
    <t>Hupu</t>
  </si>
  <si>
    <t>新城鄉
康樂村</t>
  </si>
  <si>
    <t>康樂部落</t>
  </si>
  <si>
    <t>Palamitan</t>
  </si>
  <si>
    <t>新城鄉
嘉里村</t>
  </si>
  <si>
    <t>嘉里部落</t>
  </si>
  <si>
    <t>Kaliyawan</t>
  </si>
  <si>
    <t>新城鄉</t>
  </si>
  <si>
    <t>布農族群</t>
  </si>
  <si>
    <t>太魯閣族群</t>
  </si>
  <si>
    <t>聯合豐年祭</t>
  </si>
  <si>
    <t>華陽部落</t>
  </si>
  <si>
    <t>Pacidal</t>
  </si>
  <si>
    <t>8月25日(六)</t>
  </si>
  <si>
    <t>5月5日(六)</t>
  </si>
  <si>
    <t>10月27日(六)</t>
  </si>
  <si>
    <t>本鄉原住民多功能活動中心
(花蓮縣新城鄉大漢村大安街1號)</t>
  </si>
  <si>
    <t>巴拉米旦聚會所</t>
  </si>
  <si>
    <t>本鄉七星潭海岸特定風景區</t>
  </si>
  <si>
    <t>華陽部落旁籃球場</t>
  </si>
  <si>
    <t>國興里</t>
  </si>
  <si>
    <t>嘎尼按</t>
  </si>
  <si>
    <t>Kanian</t>
  </si>
  <si>
    <t>國慶里</t>
  </si>
  <si>
    <t>達固部灣撒固兒</t>
  </si>
  <si>
    <t>Takupowan</t>
  </si>
  <si>
    <t>民享里</t>
  </si>
  <si>
    <t>幾可普</t>
  </si>
  <si>
    <t>Cikep</t>
  </si>
  <si>
    <t>國盛/聯里</t>
  </si>
  <si>
    <t>達蘇達蘇湳</t>
  </si>
  <si>
    <t>Tasutasunan</t>
  </si>
  <si>
    <t>國強里</t>
  </si>
  <si>
    <t>新夏</t>
  </si>
  <si>
    <t>Singsiya</t>
  </si>
  <si>
    <t>主權里</t>
  </si>
  <si>
    <t xml:space="preserve">吉寶竿
</t>
  </si>
  <si>
    <t>Cipawkan</t>
  </si>
  <si>
    <t>國裕里</t>
  </si>
  <si>
    <t>拉署旦</t>
  </si>
  <si>
    <t>Lasutan</t>
  </si>
  <si>
    <t>國富里</t>
  </si>
  <si>
    <t xml:space="preserve">根努夷 </t>
  </si>
  <si>
    <t>Kenuy</t>
  </si>
  <si>
    <t>民樂/運里</t>
  </si>
  <si>
    <t>磯固</t>
  </si>
  <si>
    <t>Ciko</t>
  </si>
  <si>
    <t>民孝里</t>
  </si>
  <si>
    <t>大本</t>
  </si>
  <si>
    <t>Towapon</t>
  </si>
  <si>
    <t>國福里</t>
  </si>
  <si>
    <t>撒固兒</t>
  </si>
  <si>
    <t>Sakor</t>
  </si>
  <si>
    <t>主農里</t>
  </si>
  <si>
    <t>巴爾巴爾蘭</t>
  </si>
  <si>
    <t>Cibarbaran</t>
  </si>
  <si>
    <t>花蓮市</t>
  </si>
  <si>
    <t>太魯閣族</t>
  </si>
  <si>
    <t>Truku</t>
  </si>
  <si>
    <t>7月28日 (六)
 9:00~16:00</t>
  </si>
  <si>
    <t>8月4日 (六)
15:00~22:00</t>
  </si>
  <si>
    <t>8月4日 (六)
15:00~22:00</t>
  </si>
  <si>
    <t>8月5日 ( 日)
15:00~22:00</t>
  </si>
  <si>
    <t>8月11日 (六)
9:00~17:00</t>
  </si>
  <si>
    <t>8月11日 (六)
9:00~16:30</t>
  </si>
  <si>
    <t>8月12日 (日)
09:30~17:00</t>
  </si>
  <si>
    <t>8月18日 (六)
09:00~17:00</t>
  </si>
  <si>
    <t>8月18日 (六)
16:00~22:00</t>
  </si>
  <si>
    <t>8月19日 (日)
10:00 ~18:00</t>
  </si>
  <si>
    <t>8月25日 (六)
08:00 ~14:00</t>
  </si>
  <si>
    <t>林芥公園
(國興活動中心旁-花蓮市介禮街46號)</t>
  </si>
  <si>
    <t>花蓮縣立體育場A區停車場</t>
  </si>
  <si>
    <t>球崙運動公園
(花蓮市球崙一路與化道路交叉口旁)</t>
  </si>
  <si>
    <t>花蓮市中山公園
(花蓮市立圖書館旁花蓮縣國聯一路170號 )</t>
  </si>
  <si>
    <r>
      <t>花蓮市德安運動公</t>
    </r>
    <r>
      <rPr>
        <b/>
        <sz val="12"/>
        <rFont val="新細明體"/>
        <family val="1"/>
      </rPr>
      <t>園</t>
    </r>
    <r>
      <rPr>
        <sz val="12"/>
        <rFont val="新細明體"/>
        <family val="1"/>
      </rPr>
      <t>(中原籃球場)</t>
    </r>
    <r>
      <rPr>
        <b/>
        <sz val="12"/>
        <rFont val="新細明體"/>
        <family val="1"/>
      </rPr>
      <t xml:space="preserve">
</t>
    </r>
    <r>
      <rPr>
        <sz val="12"/>
        <rFont val="新細明體"/>
        <family val="1"/>
      </rPr>
      <t>(臨近花蓮市德安6街臨近中正路)</t>
    </r>
  </si>
  <si>
    <t>中琉公園
(自強國中旁-花蓮市裕祥路89號)</t>
  </si>
  <si>
    <t>明廉國小
花蓮市中山路903號</t>
  </si>
  <si>
    <t>花蓮市原住民文化歷史館旁扶輪公園
(花蓮市民權九街6巷11號)</t>
  </si>
  <si>
    <t>華東祭祀廣場
(花蓮市東興路與林園三街旁草地)</t>
  </si>
  <si>
    <t>撒奇萊雅祭祀廣場
(花蓮市沙基拉雅街與中山路2段交叉路口旁)</t>
  </si>
  <si>
    <t>巴而巴而蘭祭祀廣場
(南濱公園南側)</t>
  </si>
  <si>
    <t>大榮里</t>
  </si>
  <si>
    <t>大榮部落</t>
  </si>
  <si>
    <t>Sariwsiw</t>
  </si>
  <si>
    <t>中興里</t>
  </si>
  <si>
    <t>山興部落</t>
  </si>
  <si>
    <t>Cirakayan</t>
  </si>
  <si>
    <t>鳯信里</t>
  </si>
  <si>
    <t>鳯信部落</t>
  </si>
  <si>
    <t>Cingaroan</t>
  </si>
  <si>
    <t>中興部落</t>
  </si>
  <si>
    <t>Cihafayan</t>
  </si>
  <si>
    <t>森榮里</t>
  </si>
  <si>
    <t>森榮部落</t>
  </si>
  <si>
    <t>長橋里</t>
  </si>
  <si>
    <t>長橋部落</t>
  </si>
  <si>
    <t>Tangahang</t>
  </si>
  <si>
    <t>Cilo’ohay</t>
  </si>
  <si>
    <t>聯合捕魚節活動</t>
  </si>
  <si>
    <t>本鎮原住民多功能活動中心</t>
  </si>
  <si>
    <t>大榮二村
社區公園</t>
  </si>
  <si>
    <t>原山興國小</t>
  </si>
  <si>
    <t>原鳯信國小</t>
  </si>
  <si>
    <t>中興活動中心廣場</t>
  </si>
  <si>
    <t>原森榮國小</t>
  </si>
  <si>
    <t>萬榮國中</t>
  </si>
  <si>
    <t>鳯林鎮聯合豐年節暨傳統體育競技活動</t>
  </si>
  <si>
    <t>本鎮原住民多功能活動中心</t>
  </si>
  <si>
    <t>萬榮</t>
  </si>
  <si>
    <t xml:space="preserve">魯巴斯部落  </t>
  </si>
  <si>
    <t>Rubas</t>
  </si>
  <si>
    <t>萬榮</t>
  </si>
  <si>
    <t>西林多功能活動中心</t>
  </si>
  <si>
    <t>見晴國小</t>
  </si>
  <si>
    <t>萬榮多功能活動中心</t>
  </si>
  <si>
    <t xml:space="preserve">靜浦村                                                 三富橋部落        </t>
  </si>
  <si>
    <t xml:space="preserve">Tafokan </t>
  </si>
  <si>
    <t>靜浦村        查威部落</t>
  </si>
  <si>
    <t>Cawi</t>
  </si>
  <si>
    <t>靜浦村        靜安部落</t>
  </si>
  <si>
    <t xml:space="preserve">港口村                                                         大港口部落       </t>
  </si>
  <si>
    <t xml:space="preserve"> La'e'no </t>
  </si>
  <si>
    <t xml:space="preserve">港口村                                             港口部落       </t>
  </si>
  <si>
    <t>Makota'ay</t>
  </si>
  <si>
    <t>豐濱村        立德部落</t>
  </si>
  <si>
    <t>豐濱村        貓公部落</t>
  </si>
  <si>
    <t>豐濱村        豐富部落</t>
  </si>
  <si>
    <t>豐濱村        八里灣部落</t>
  </si>
  <si>
    <t xml:space="preserve">新社村                                        東興部落       </t>
  </si>
  <si>
    <t xml:space="preserve">Malaloon  </t>
  </si>
  <si>
    <t xml:space="preserve">新社村                                        新社部落        </t>
  </si>
  <si>
    <t>Parterongan</t>
  </si>
  <si>
    <t>磯崎村        磯崎部落</t>
  </si>
  <si>
    <t>7/20-7/25</t>
  </si>
  <si>
    <t>8/1-8/3</t>
  </si>
  <si>
    <t>8/5-8/10</t>
  </si>
  <si>
    <t>8/6-8/8</t>
  </si>
  <si>
    <r>
      <rPr>
        <sz val="12"/>
        <color indexed="10"/>
        <rFont val="標楷體"/>
        <family val="4"/>
      </rPr>
      <t xml:space="preserve">三富橋部落廣場                                                               </t>
    </r>
    <r>
      <rPr>
        <sz val="12"/>
        <rFont val="標楷體"/>
        <family val="4"/>
      </rPr>
      <t xml:space="preserve">  (千禧山莊-花蓮縣豐濱鄉靜浦村9鄰三富橋52號對面) </t>
    </r>
  </si>
  <si>
    <r>
      <rPr>
        <sz val="12"/>
        <color indexed="10"/>
        <rFont val="標楷體"/>
        <family val="4"/>
      </rPr>
      <t>太陽廣場</t>
    </r>
    <r>
      <rPr>
        <sz val="12"/>
        <rFont val="標楷體"/>
        <family val="4"/>
      </rPr>
      <t xml:space="preserve">                                                                           (陶甕百合春天餐坊-花蓮縣靜浦村138號對面)</t>
    </r>
  </si>
  <si>
    <r>
      <rPr>
        <sz val="12"/>
        <color indexed="10"/>
        <rFont val="標楷體"/>
        <family val="4"/>
      </rPr>
      <t xml:space="preserve">靜安部落廣場 </t>
    </r>
    <r>
      <rPr>
        <sz val="12"/>
        <rFont val="標楷體"/>
        <family val="4"/>
      </rPr>
      <t xml:space="preserve">                                                       (花蓮縣豐濱鄉靜浦村靜浦53號)</t>
    </r>
  </si>
  <si>
    <r>
      <rPr>
        <sz val="12"/>
        <color indexed="10"/>
        <rFont val="標楷體"/>
        <family val="4"/>
      </rPr>
      <t>大港口廣場</t>
    </r>
    <r>
      <rPr>
        <sz val="12"/>
        <color indexed="8"/>
        <rFont val="標楷體"/>
        <family val="4"/>
      </rPr>
      <t xml:space="preserve">                                                    (港口國小-花蓮縣豐濱鄉港口村大港口9鄰28號)</t>
    </r>
  </si>
  <si>
    <r>
      <rPr>
        <sz val="12"/>
        <color indexed="10"/>
        <rFont val="標楷體"/>
        <family val="4"/>
      </rPr>
      <t xml:space="preserve">港口天主教堂廣場                                                   </t>
    </r>
    <r>
      <rPr>
        <sz val="12"/>
        <rFont val="標楷體"/>
        <family val="4"/>
      </rPr>
      <t>(花蓮縣豐濱鄉港口村7鄰133號)</t>
    </r>
  </si>
  <si>
    <r>
      <rPr>
        <sz val="12"/>
        <color indexed="10"/>
        <rFont val="標楷體"/>
        <family val="4"/>
      </rPr>
      <t xml:space="preserve">立德部落廣場                                                       </t>
    </r>
    <r>
      <rPr>
        <sz val="12"/>
        <rFont val="標楷體"/>
        <family val="4"/>
      </rPr>
      <t xml:space="preserve">    (花蓮縣豐濱鄉豐濱村18鄰立德10號)</t>
    </r>
  </si>
  <si>
    <r>
      <rPr>
        <sz val="12"/>
        <color indexed="10"/>
        <rFont val="標楷體"/>
        <family val="4"/>
      </rPr>
      <t>豐濱河濱公園</t>
    </r>
    <r>
      <rPr>
        <sz val="12"/>
        <rFont val="標楷體"/>
        <family val="4"/>
      </rPr>
      <t xml:space="preserve">                                                   (豐濱國小旁-花蓮縣豐濱鄉豐濱村民族街5號)</t>
    </r>
  </si>
  <si>
    <r>
      <rPr>
        <sz val="12"/>
        <color indexed="10"/>
        <rFont val="標楷體"/>
        <family val="4"/>
      </rPr>
      <t>豐富部落廣場</t>
    </r>
    <r>
      <rPr>
        <sz val="12"/>
        <rFont val="標楷體"/>
        <family val="4"/>
      </rPr>
      <t xml:space="preserve">                                                    (花蓮縣豐濱鄉豐濱村27鄰豐富122號)</t>
    </r>
  </si>
  <si>
    <r>
      <rPr>
        <sz val="12"/>
        <color indexed="10"/>
        <rFont val="標楷體"/>
        <family val="4"/>
      </rPr>
      <t>八里灣部落廣場</t>
    </r>
    <r>
      <rPr>
        <sz val="12"/>
        <rFont val="標楷體"/>
        <family val="4"/>
      </rPr>
      <t xml:space="preserve">                                              (花蓮縣豐濱鄉豐濱村豐里24-1號)</t>
    </r>
  </si>
  <si>
    <r>
      <rPr>
        <sz val="12"/>
        <color indexed="10"/>
        <rFont val="標楷體"/>
        <family val="4"/>
      </rPr>
      <t xml:space="preserve">東興廣場 </t>
    </r>
    <r>
      <rPr>
        <sz val="12"/>
        <rFont val="標楷體"/>
        <family val="4"/>
      </rPr>
      <t xml:space="preserve">                                                   (花蓮縣豐濱鄉新社村9鄰東興6號)</t>
    </r>
  </si>
  <si>
    <r>
      <rPr>
        <sz val="12"/>
        <color indexed="10"/>
        <rFont val="標楷體"/>
        <family val="4"/>
      </rPr>
      <t>新社國小運動場</t>
    </r>
    <r>
      <rPr>
        <sz val="12"/>
        <rFont val="標楷體"/>
        <family val="4"/>
      </rPr>
      <t xml:space="preserve">                                              (花蓮縣豐濱鄉新社村150號)</t>
    </r>
  </si>
  <si>
    <r>
      <rPr>
        <sz val="12"/>
        <color indexed="10"/>
        <rFont val="標楷體"/>
        <family val="4"/>
      </rPr>
      <t>前磯崎國小操場</t>
    </r>
    <r>
      <rPr>
        <sz val="12"/>
        <rFont val="標楷體"/>
        <family val="4"/>
      </rPr>
      <t xml:space="preserve">                                                            (花蓮縣豐濱鄉磯崎村49號)</t>
    </r>
  </si>
  <si>
    <t>娜魯灣</t>
  </si>
  <si>
    <t>屋拉力</t>
  </si>
  <si>
    <t>法淖</t>
  </si>
  <si>
    <t>烏槓</t>
  </si>
  <si>
    <t>UKang</t>
  </si>
  <si>
    <t>梧繞</t>
  </si>
  <si>
    <t>鶺魯棧</t>
  </si>
  <si>
    <t>掃叭頂</t>
  </si>
  <si>
    <t>拉基禾幹</t>
  </si>
  <si>
    <t>穆魯棧</t>
  </si>
  <si>
    <t>阿多瀾</t>
  </si>
  <si>
    <t>拉加善</t>
  </si>
  <si>
    <t>馬立雲</t>
  </si>
  <si>
    <t>溫泉</t>
  </si>
  <si>
    <t>奇美</t>
  </si>
  <si>
    <t>迦納納</t>
  </si>
  <si>
    <t>馬聚集</t>
  </si>
  <si>
    <t>奇美布農部落</t>
  </si>
  <si>
    <t>8月4、5、6、日           宴請8/4(六)12:00</t>
  </si>
  <si>
    <t>娜魯灣部落集會所                                              花蓮縣瑞穗鄉瑞美村自強新村59號旁</t>
  </si>
  <si>
    <t>8月9、10、11日           宴請8/11(六)18:00</t>
  </si>
  <si>
    <r>
      <t xml:space="preserve">法淖部落集會所        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花蓮縣瑞穗鄉瑞良村仁愛一街45號                       </t>
    </r>
  </si>
  <si>
    <t>8月10、11、12日           宴請8/11(六)12:00</t>
  </si>
  <si>
    <r>
      <t xml:space="preserve">烏槓部落臨時集會所                                    </t>
    </r>
    <r>
      <rPr>
        <sz val="12"/>
        <rFont val="新細明體"/>
        <family val="1"/>
      </rPr>
      <t xml:space="preserve">      台9線慈天宮拱門進入瑞達路轉萬生路</t>
    </r>
  </si>
  <si>
    <t>8月9、10、11日           宴請8/11(六)17:00</t>
  </si>
  <si>
    <t>梧繞部落集會所                                                  花蓮縣瑞穗鄉鶴岡村211號天主堂旁</t>
  </si>
  <si>
    <t>8月17、18、19日                       宴請8/18(六)12:00</t>
  </si>
  <si>
    <t>鶺櫓棧部落教室                                                  花蓮縣瑞穗鄉富源村12鄰廣東路63號</t>
  </si>
  <si>
    <r>
      <t xml:space="preserve">舞鶴活動中心前廣場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花蓮縣瑞穗鄉舞鶴村14鄰278號</t>
    </r>
  </si>
  <si>
    <t>8月17、18、19日                       宴請8/19(日)12:00</t>
  </si>
  <si>
    <r>
      <t xml:space="preserve">拉基禾幹部落集會所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花蓮縣瑞穗鄉新興路150號旁</t>
    </r>
  </si>
  <si>
    <r>
      <t xml:space="preserve">阿多瀾集會所                         </t>
    </r>
    <r>
      <rPr>
        <sz val="12"/>
        <rFont val="新細明體"/>
        <family val="1"/>
      </rPr>
      <t xml:space="preserve">                              </t>
    </r>
    <r>
      <rPr>
        <sz val="12"/>
        <rFont val="新細明體"/>
        <family val="1"/>
      </rPr>
      <t>花蓮縣瑞穗鄉富民村民四街</t>
    </r>
    <r>
      <rPr>
        <sz val="12"/>
        <rFont val="新細明體"/>
        <family val="1"/>
      </rPr>
      <t>93號</t>
    </r>
  </si>
  <si>
    <t>8月17、18、19日                       宴請8/19(日)18:00</t>
  </si>
  <si>
    <r>
      <t xml:space="preserve">拉加善部落集會所    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花蓮縣瑞穗鄉富民村中正路一段</t>
    </r>
    <r>
      <rPr>
        <sz val="12"/>
        <rFont val="新細明體"/>
        <family val="1"/>
      </rPr>
      <t>21-2</t>
    </r>
    <r>
      <rPr>
        <sz val="12"/>
        <rFont val="新細明體"/>
        <family val="1"/>
      </rPr>
      <t>號旁</t>
    </r>
  </si>
  <si>
    <t>馬立雲部落集會所                                              花蓮縣瑞穗鄉5鄰舞鶴139-6號</t>
  </si>
  <si>
    <t>8月17、18、19日                       宴請8/18(六)17:00</t>
  </si>
  <si>
    <t>溫泉部落集會所                                                  花蓮縣瑞穗鄉瑞祥村溫泉路三段192巷6號</t>
  </si>
  <si>
    <t>奇美部落集會所                                                       花蓮縣瑞穗鄉奇美村3鄰16號</t>
  </si>
  <si>
    <t xml:space="preserve">迦納納部落集會所                                                                       花蓮縣瑞穗鄉舞鶴村迦納納四路180號                   </t>
  </si>
  <si>
    <t>馬聚集部落集會所                                              花蓮縣瑞穗鄉瑞北村瑞北車站路123號對面</t>
  </si>
  <si>
    <t>4月28日(六)打耳祭</t>
  </si>
  <si>
    <t>8月3、4、5日
宴請8/5(日)18:00</t>
  </si>
  <si>
    <t>鶴岡屋拉力集貨場
花蓮縣瑞穗鄉鶴岡村興鶴路一段111號</t>
  </si>
  <si>
    <r>
      <t>牧魯棧集會所
花蓮縣瑞穗鄉富民村中正路一段</t>
    </r>
    <r>
      <rPr>
        <sz val="12"/>
        <rFont val="新細明體"/>
        <family val="1"/>
      </rPr>
      <t>208-1</t>
    </r>
    <r>
      <rPr>
        <sz val="12"/>
        <rFont val="新細明體"/>
        <family val="1"/>
      </rPr>
      <t>號旁</t>
    </r>
  </si>
  <si>
    <t xml:space="preserve">奇美部落奇美布農教會  </t>
  </si>
  <si>
    <t>8月11、12日
宴請8/12(日)12:00</t>
  </si>
  <si>
    <t>8月24、25日
宴請8/25(六)18:00</t>
  </si>
  <si>
    <t>3月09日(星期五)</t>
  </si>
  <si>
    <t>3月10日(星期六)</t>
  </si>
  <si>
    <t>3月17日(星期六)</t>
  </si>
  <si>
    <t>3月24日(星期六)</t>
  </si>
  <si>
    <t>4月04日(星期三)</t>
  </si>
  <si>
    <t>4月05日(星期四)</t>
  </si>
  <si>
    <t>4月06日(星期五)</t>
  </si>
  <si>
    <t>4月07日(星期六)</t>
  </si>
  <si>
    <t>4月14日(星期六)</t>
  </si>
  <si>
    <t>4月20日(星期五)</t>
  </si>
  <si>
    <t>4月21日(星期六)</t>
  </si>
  <si>
    <t>4月28日(星期六)</t>
  </si>
  <si>
    <t>9月23日(星期日)</t>
  </si>
  <si>
    <t>古風國小</t>
  </si>
  <si>
    <t>卓溪部落</t>
  </si>
  <si>
    <t>Panital</t>
  </si>
  <si>
    <t>卓溪村13鄰58-1號(高健雄宅)</t>
  </si>
  <si>
    <t>10月14日(星期日)</t>
  </si>
  <si>
    <t>玉里鎮觀音里</t>
  </si>
  <si>
    <t>巴島力安</t>
  </si>
  <si>
    <t>Patawrian</t>
  </si>
  <si>
    <t>玉里鎮永昌里</t>
  </si>
  <si>
    <t>璞石閣</t>
  </si>
  <si>
    <t>Pusku</t>
  </si>
  <si>
    <t>玉里鎮泰昌里</t>
  </si>
  <si>
    <t>吉拉格賽</t>
  </si>
  <si>
    <t>Cilakesay</t>
  </si>
  <si>
    <t>玉里鎮中城里</t>
  </si>
  <si>
    <t>花蓮縣玉里鎮山地原住民族文化推廣協會</t>
  </si>
  <si>
    <t>玉里鎮德武里</t>
  </si>
  <si>
    <t>下德武</t>
  </si>
  <si>
    <t>Satefu</t>
  </si>
  <si>
    <t>苓雅仔</t>
  </si>
  <si>
    <t>Lingacay</t>
  </si>
  <si>
    <t>玉里鎮春日里</t>
  </si>
  <si>
    <t>織羅</t>
  </si>
  <si>
    <t>Ceroh</t>
  </si>
  <si>
    <t>馬太林</t>
  </si>
  <si>
    <t>Matadim</t>
  </si>
  <si>
    <t>玉里鎮松浦里</t>
  </si>
  <si>
    <t>洛合谷</t>
  </si>
  <si>
    <t>Lohok</t>
  </si>
  <si>
    <t>滿自然</t>
  </si>
  <si>
    <t>Mangcelan</t>
  </si>
  <si>
    <t>瑪谷達璦</t>
  </si>
  <si>
    <t>Makutaay</t>
  </si>
  <si>
    <t>督旮薾</t>
  </si>
  <si>
    <t>Tukar</t>
  </si>
  <si>
    <t>玉里鎮東豐里</t>
  </si>
  <si>
    <t>阿飛赫</t>
  </si>
  <si>
    <t>Afih</t>
  </si>
  <si>
    <t>玉里鎮樂合里</t>
  </si>
  <si>
    <t>安通</t>
  </si>
  <si>
    <t>Angcoh</t>
  </si>
  <si>
    <t>吉能能麥</t>
  </si>
  <si>
    <t>Cinemnemay</t>
  </si>
  <si>
    <t>拿彌散</t>
  </si>
  <si>
    <t>Namisan</t>
  </si>
  <si>
    <t>哈拉灣</t>
  </si>
  <si>
    <t>Harawan</t>
  </si>
  <si>
    <t>玉里鎮三民里</t>
  </si>
  <si>
    <t>達蓋</t>
  </si>
  <si>
    <t>Takay</t>
  </si>
  <si>
    <t>玉里鎮長良里</t>
  </si>
  <si>
    <t>吉哈蓋</t>
  </si>
  <si>
    <t>Cihakay</t>
  </si>
  <si>
    <t>玉里鎮大禹里</t>
  </si>
  <si>
    <t>瑟冷</t>
  </si>
  <si>
    <t>Sedeng</t>
  </si>
  <si>
    <t>玉里鎮源城里</t>
  </si>
  <si>
    <t>喜瑯宮</t>
  </si>
  <si>
    <t>Silangkong</t>
  </si>
  <si>
    <t>玉里鎮觀音里5鄰128-5號高寮聚會所                                            (台九線103.5公里台灣中油赤柯山加油站往東行約1公理處)</t>
  </si>
  <si>
    <t>玉里鎮永昌里7鄰自強三街128-5號旁                                             (台九線292公里處往莊敬路西行約600公尺)</t>
  </si>
  <si>
    <t>玉里鎮泰昌里20鄰北平街12-2號旁廣場               (台九線292公里處西行往玉里榮民醫院轉北平街約2.6公里處)</t>
  </si>
  <si>
    <t>玉里鎮中城里11鄰2號                              (中城國小前原中城托兒所廣場)</t>
  </si>
  <si>
    <t>玉里鎮德武里13鄰26號前部落聚會所                                                          (台193線90.3公里旁)</t>
  </si>
  <si>
    <t>玉里鎮德武里4鄰79號部落祭祀活動廣場                 (台193線92.5公里往東800公尺)</t>
  </si>
  <si>
    <t>玉里鎮春日里17鄰184號部落跳舞廣場
(台193線93公里春日派出所前西行210公尺)</t>
  </si>
  <si>
    <t>玉里鎮春日里1鄰12-2號部落跳舞廣場                                      (台193線95.3公里處往東行400公尺)</t>
  </si>
  <si>
    <t>玉里鎮松浦里24鄰141-1號部落聚會所
(台193線96.5公里往東行400公尺)</t>
  </si>
  <si>
    <t>玉里鎮松浦里12鄰213-1號多功能活動廣場
(台193線97.4公里松浦國小旁)</t>
  </si>
  <si>
    <t>玉里鎮松浦里4鄰71-2號部落跳舞廣場                                                     (台193線98.5公里玉東國中對面巷道往西200公尺處)</t>
  </si>
  <si>
    <t>玉里鎮觀音里22鄰146號旁督旮薾聚會所                        (台193線101公里旁)</t>
  </si>
  <si>
    <t>玉里鎮東豐里7鄰51號東豐天主教堂廣場                                                  (台193線107.5公里處往東行100公尺處)</t>
  </si>
  <si>
    <t>玉里鎮樂合里8鄰安通57號部落聚會所                                                    (台30線19公里往舊安通國小遺址1.2公里處)</t>
  </si>
  <si>
    <t xml:space="preserve">玉里鎮樂合里20鄰79號林三浦宅前廣場             (台9線295.5公里往樂合國小北向900公尺處)                       </t>
  </si>
  <si>
    <t>玉里鎮樂合里13鄰121號部落跳舞廣場                                  (台9線295.5公里往樂合派出所)</t>
  </si>
  <si>
    <t>玉里鎮三民里14鄰173號三民土地公廟廣場
(台九線281.5公里三民派出所旁小路往西行200公尺處)</t>
  </si>
  <si>
    <t>玉里鎮長良里7鄰土地公廟旁跳舞廣場
(長良派出所斜對面道路往東行250公尺處)</t>
  </si>
  <si>
    <t>玉里鎮大禹里14鄰80號大禹土地公廟廣場      (台九線287.3公里大禹國小往西行1公里處)</t>
  </si>
  <si>
    <t>玉里鎮源城里14鄰82-1號多功能活動廣場            (玉里火車站經大同路後轉更生路接水原路2.2公里處)</t>
  </si>
  <si>
    <t>豐山</t>
  </si>
  <si>
    <t>豐山部落</t>
  </si>
  <si>
    <r>
      <t>C</t>
    </r>
    <r>
      <rPr>
        <sz val="12"/>
        <rFont val="新細明體"/>
        <family val="1"/>
      </rPr>
      <t>ealalupalantdlu</t>
    </r>
  </si>
  <si>
    <t>水璉</t>
  </si>
  <si>
    <t>水璉部落</t>
  </si>
  <si>
    <r>
      <t>C</t>
    </r>
    <r>
      <rPr>
        <sz val="12"/>
        <rFont val="新細明體"/>
        <family val="1"/>
      </rPr>
      <t>iwidiyan</t>
    </r>
  </si>
  <si>
    <t>志學</t>
  </si>
  <si>
    <t>志學部落</t>
  </si>
  <si>
    <r>
      <t>C</t>
    </r>
    <r>
      <rPr>
        <sz val="12"/>
        <rFont val="新細明體"/>
        <family val="1"/>
      </rPr>
      <t>ihak</t>
    </r>
  </si>
  <si>
    <t>米棧</t>
  </si>
  <si>
    <t>米棧部落</t>
  </si>
  <si>
    <r>
      <t>C</t>
    </r>
    <r>
      <rPr>
        <sz val="12"/>
        <rFont val="新細明體"/>
        <family val="1"/>
      </rPr>
      <t>ipuypuyan</t>
    </r>
  </si>
  <si>
    <t>壽豐</t>
  </si>
  <si>
    <t>壽豐部落</t>
  </si>
  <si>
    <r>
      <t>C</t>
    </r>
    <r>
      <rPr>
        <sz val="12"/>
        <rFont val="新細明體"/>
        <family val="1"/>
      </rPr>
      <t>iamengan</t>
    </r>
  </si>
  <si>
    <t>豐坪</t>
  </si>
  <si>
    <t>豐坪部落</t>
  </si>
  <si>
    <r>
      <t>T</t>
    </r>
    <r>
      <rPr>
        <sz val="12"/>
        <rFont val="新細明體"/>
        <family val="1"/>
      </rPr>
      <t>dlu'</t>
    </r>
  </si>
  <si>
    <t>池南</t>
  </si>
  <si>
    <t>池南部落</t>
  </si>
  <si>
    <r>
      <t>B</t>
    </r>
    <r>
      <rPr>
        <sz val="12"/>
        <rFont val="新細明體"/>
        <family val="1"/>
      </rPr>
      <t>answ</t>
    </r>
  </si>
  <si>
    <t>豐裡</t>
  </si>
  <si>
    <t>豐裡部落</t>
  </si>
  <si>
    <t>Tdlu'</t>
  </si>
  <si>
    <t>鹽寮</t>
  </si>
  <si>
    <t>鹽寮部落</t>
  </si>
  <si>
    <r>
      <t>T</t>
    </r>
    <r>
      <rPr>
        <sz val="12"/>
        <rFont val="新細明體"/>
        <family val="1"/>
      </rPr>
      <t>umay</t>
    </r>
  </si>
  <si>
    <t>月眉</t>
  </si>
  <si>
    <t>月眉部落</t>
  </si>
  <si>
    <r>
      <t>D</t>
    </r>
    <r>
      <rPr>
        <sz val="12"/>
        <rFont val="新細明體"/>
        <family val="1"/>
      </rPr>
      <t>wilik</t>
    </r>
  </si>
  <si>
    <t>溪口</t>
  </si>
  <si>
    <t>溪口部落</t>
  </si>
  <si>
    <r>
      <t>K</t>
    </r>
    <r>
      <rPr>
        <sz val="12"/>
        <rFont val="新細明體"/>
        <family val="1"/>
      </rPr>
      <t>iku</t>
    </r>
  </si>
  <si>
    <t>樹湖</t>
  </si>
  <si>
    <t>樹湖部落</t>
  </si>
  <si>
    <r>
      <t>T</t>
    </r>
    <r>
      <rPr>
        <sz val="12"/>
        <rFont val="新細明體"/>
        <family val="1"/>
      </rPr>
      <t>aukak</t>
    </r>
  </si>
  <si>
    <t>平和</t>
  </si>
  <si>
    <t>平和部落</t>
  </si>
  <si>
    <r>
      <t>A</t>
    </r>
    <r>
      <rPr>
        <sz val="12"/>
        <rFont val="新細明體"/>
        <family val="1"/>
      </rPr>
      <t>detuman</t>
    </r>
  </si>
  <si>
    <t>光榮</t>
  </si>
  <si>
    <t>光榮部落</t>
  </si>
  <si>
    <r>
      <t>R</t>
    </r>
    <r>
      <rPr>
        <sz val="12"/>
        <rFont val="新細明體"/>
        <family val="1"/>
      </rPr>
      <t>inahem</t>
    </r>
  </si>
  <si>
    <t>共和</t>
  </si>
  <si>
    <t>共和部落</t>
  </si>
  <si>
    <r>
      <t>S</t>
    </r>
    <r>
      <rPr>
        <sz val="12"/>
        <rFont val="新細明體"/>
        <family val="1"/>
      </rPr>
      <t>awanengan</t>
    </r>
  </si>
  <si>
    <t>豐山活動中心</t>
  </si>
  <si>
    <t>水璉聚會所　</t>
  </si>
  <si>
    <t>志昌廣場</t>
  </si>
  <si>
    <t>米棧分校</t>
  </si>
  <si>
    <t>壽豐國小</t>
  </si>
  <si>
    <t>前頭目邱田發自宅前廣場　</t>
  </si>
  <si>
    <t>文蘭國小</t>
  </si>
  <si>
    <t>豐裡國小</t>
  </si>
  <si>
    <t>鹽寮聚會所</t>
  </si>
  <si>
    <t>月眉國小</t>
  </si>
  <si>
    <t>溪口聚會所</t>
  </si>
  <si>
    <t>土地公廟旁廣場</t>
  </si>
  <si>
    <t>平和聚會所</t>
  </si>
  <si>
    <t>光榮運動操場</t>
  </si>
  <si>
    <t>共和聚會所</t>
  </si>
  <si>
    <t>富里鄉新興村</t>
  </si>
  <si>
    <t>富里鄉吳江村</t>
  </si>
  <si>
    <t>富里鄉東里村</t>
  </si>
  <si>
    <t>富里鄉竹田村</t>
  </si>
  <si>
    <t>富里鄉學田村</t>
  </si>
  <si>
    <t>富里鄉豐南村</t>
  </si>
  <si>
    <t>富里鄉富南村</t>
  </si>
  <si>
    <t>富里鄉萬寧村</t>
  </si>
  <si>
    <t>花蓮縣富里鄉二年一度聯合豐年節系列活動</t>
  </si>
  <si>
    <t>花蓮縣富里鄉</t>
  </si>
  <si>
    <t>花蓮縣富里鄉東竹國小大操場</t>
  </si>
  <si>
    <t>吉安鄉</t>
  </si>
  <si>
    <t>太魯閣族感恩祭</t>
  </si>
  <si>
    <t>太昌部落</t>
  </si>
  <si>
    <t>光華部落文化聚會所
(光華八街及光華七街口)</t>
  </si>
  <si>
    <t>永安活動中心
(永安村太昌路202號旁)</t>
  </si>
  <si>
    <t>太昌原住民多功能活動中心
(太昌村明義七街55巷21號)</t>
  </si>
  <si>
    <t>8月4日</t>
  </si>
  <si>
    <t>8月11日</t>
  </si>
  <si>
    <t>8月18日</t>
  </si>
  <si>
    <t>8月25日</t>
  </si>
  <si>
    <t>9月8日</t>
  </si>
  <si>
    <t>東昌里漏
祖靈祭</t>
  </si>
  <si>
    <t>10月中旬</t>
  </si>
  <si>
    <t>東昌聚會所(新)</t>
  </si>
  <si>
    <t>馬里旺部落聚會場                                          
富里鄉學田村復興路14之1號(台九線南下316.5公里紅綠燈右轉直行約一公里)</t>
  </si>
  <si>
    <t>富南部落跳舞場                                              
富里鄉富里村(台九線南下316.5公里紅綠燈右轉)</t>
  </si>
  <si>
    <t>姆拉丁跳舞廣場                                              
富里鄉萬寧村5鄰鎮寧25-1號(台九線南下304.2公里萬寧國小左轉)</t>
  </si>
  <si>
    <t>嘉里國小</t>
  </si>
  <si>
    <t>8月11日(六)
下午15時至22時</t>
  </si>
  <si>
    <t>7月28日(六)</t>
  </si>
  <si>
    <t>8月4日(六)</t>
  </si>
  <si>
    <t>8月24日(五)</t>
  </si>
  <si>
    <t>6月16日
08:00~17:00</t>
  </si>
  <si>
    <t>7月28、29日</t>
  </si>
  <si>
    <t>8月4、5日</t>
  </si>
  <si>
    <t>8月11、12日</t>
  </si>
  <si>
    <t>8月18、19日</t>
  </si>
  <si>
    <t>8月25、26日
下午2:30~22:00</t>
  </si>
  <si>
    <t>8月25、26日
上午09:00~22:00</t>
  </si>
  <si>
    <t>9月22日
08:00~17:00</t>
  </si>
  <si>
    <t>7月28日</t>
  </si>
  <si>
    <t>8月4日</t>
  </si>
  <si>
    <t>8月17日</t>
  </si>
  <si>
    <t>9月22日</t>
  </si>
  <si>
    <t>8月3~4日</t>
  </si>
  <si>
    <t>8月4~5日</t>
  </si>
  <si>
    <t>8月10~12日</t>
  </si>
  <si>
    <t>8月11~12日</t>
  </si>
  <si>
    <t>8月16~18日</t>
  </si>
  <si>
    <t>8月17~20日</t>
  </si>
  <si>
    <t>8月20~21日</t>
  </si>
  <si>
    <t>8月25~26日</t>
  </si>
  <si>
    <t>7月14日</t>
  </si>
  <si>
    <t>7月21日</t>
  </si>
  <si>
    <t>7月27~28日</t>
  </si>
  <si>
    <t>8月5日</t>
  </si>
  <si>
    <t>8月11日</t>
  </si>
  <si>
    <t>8月12日</t>
  </si>
  <si>
    <t>8月16~19日</t>
  </si>
  <si>
    <t>8月19日</t>
  </si>
  <si>
    <t>8月24~25日</t>
  </si>
  <si>
    <t>7月27~29日</t>
  </si>
  <si>
    <t>8月3~5日</t>
  </si>
  <si>
    <t>8月17~19日</t>
  </si>
  <si>
    <t>8月24~26日</t>
  </si>
  <si>
    <t>8月24~27日</t>
  </si>
  <si>
    <t>6月16日</t>
  </si>
  <si>
    <t>8月24~26日</t>
  </si>
  <si>
    <t>03-8872222</t>
  </si>
  <si>
    <t>6月16日</t>
  </si>
  <si>
    <t>永興村復興2街9號</t>
  </si>
  <si>
    <t>7/13-7/15</t>
  </si>
  <si>
    <t>7/16-7/18</t>
  </si>
  <si>
    <t>7/17-7/22</t>
  </si>
  <si>
    <t>8/8-8/9</t>
  </si>
  <si>
    <t>8/11-8/12</t>
  </si>
  <si>
    <t>8/10-8/13</t>
  </si>
  <si>
    <t>8/18-8/19</t>
  </si>
  <si>
    <t>8月18日 (六)
09:00~17:00</t>
  </si>
  <si>
    <t>公埔部落</t>
  </si>
  <si>
    <t>Kungpu</t>
  </si>
  <si>
    <t>花蓮縣富里鄉產地標章檢驗站廣場                                           富里鄉石牌村中興路38號</t>
  </si>
  <si>
    <t>達蘭埠部落聚會場                                           富里鄉新興村16鄰東興109號(台九線南下307.7公里處南下閃黃燈左轉)</t>
  </si>
  <si>
    <t>復興部落多功能活動中心                                  富里鄉東里村30鄰復興1之5號(台九線南下303.1公里接花76號道)</t>
  </si>
  <si>
    <t>黑暗部落展售中心                                            (富里鄉竹田村雲閩25鄰8-1號 往六十石山園區前行7公里)</t>
  </si>
  <si>
    <t>吉拉米代部落祭祀廣場                                   富里鄉豐南村新富26之2號(由富里鄉進入接台23往東河方向約7公里處)</t>
  </si>
  <si>
    <t>黃文德頭目宅前廣場                                       富里鄉吳江村11鄰吳江89-5號(南下300.2公里左轉接花線74號道直行3公里)</t>
  </si>
  <si>
    <t>林添旺宅前廣場
富里鄉吳江村19鄰25號(台九線及台30線交接處)</t>
  </si>
  <si>
    <t>消防隊旁空地</t>
  </si>
  <si>
    <r>
      <t>08月2日~08月5日            
（四、五、六、</t>
    </r>
    <r>
      <rPr>
        <b/>
        <sz val="11"/>
        <color indexed="10"/>
        <rFont val="新細明體"/>
        <family val="1"/>
      </rPr>
      <t>日</t>
    </r>
    <r>
      <rPr>
        <b/>
        <sz val="11"/>
        <rFont val="新細明體"/>
        <family val="1"/>
      </rPr>
      <t xml:space="preserve">）           </t>
    </r>
  </si>
  <si>
    <r>
      <t>07月27日~07月29日            
（五、</t>
    </r>
    <r>
      <rPr>
        <b/>
        <sz val="11"/>
        <color indexed="10"/>
        <rFont val="新細明體"/>
        <family val="1"/>
      </rPr>
      <t>六</t>
    </r>
    <r>
      <rPr>
        <b/>
        <sz val="11"/>
        <rFont val="新細明體"/>
        <family val="1"/>
      </rPr>
      <t xml:space="preserve">、日）           </t>
    </r>
  </si>
  <si>
    <r>
      <t>08月03日~08月05日            
（五、</t>
    </r>
    <r>
      <rPr>
        <b/>
        <sz val="11"/>
        <color indexed="10"/>
        <rFont val="新細明體"/>
        <family val="1"/>
      </rPr>
      <t>六</t>
    </r>
    <r>
      <rPr>
        <b/>
        <sz val="11"/>
        <rFont val="新細明體"/>
        <family val="1"/>
      </rPr>
      <t xml:space="preserve">、日）           </t>
    </r>
  </si>
  <si>
    <r>
      <t>08月10日~08月12日            
（五、</t>
    </r>
    <r>
      <rPr>
        <b/>
        <sz val="11"/>
        <color indexed="10"/>
        <rFont val="新細明體"/>
        <family val="1"/>
      </rPr>
      <t>六</t>
    </r>
    <r>
      <rPr>
        <b/>
        <sz val="11"/>
        <rFont val="新細明體"/>
        <family val="1"/>
      </rPr>
      <t xml:space="preserve">、日）           </t>
    </r>
  </si>
  <si>
    <r>
      <t>08月11日~08月13日            
（六、</t>
    </r>
    <r>
      <rPr>
        <b/>
        <sz val="11"/>
        <color indexed="10"/>
        <rFont val="新細明體"/>
        <family val="1"/>
      </rPr>
      <t>日</t>
    </r>
    <r>
      <rPr>
        <b/>
        <sz val="11"/>
        <rFont val="新細明體"/>
        <family val="1"/>
      </rPr>
      <t xml:space="preserve">、一）           </t>
    </r>
  </si>
  <si>
    <r>
      <t>08月11日~08月12日            
（六、</t>
    </r>
    <r>
      <rPr>
        <b/>
        <sz val="11"/>
        <color indexed="10"/>
        <rFont val="新細明體"/>
        <family val="1"/>
      </rPr>
      <t>日</t>
    </r>
    <r>
      <rPr>
        <b/>
        <sz val="11"/>
        <rFont val="新細明體"/>
        <family val="1"/>
      </rPr>
      <t xml:space="preserve">）           </t>
    </r>
  </si>
  <si>
    <r>
      <rPr>
        <b/>
        <sz val="11"/>
        <rFont val="新細明體"/>
        <family val="1"/>
      </rPr>
      <t>08月18日~08月20日            
（六、</t>
    </r>
    <r>
      <rPr>
        <b/>
        <sz val="11"/>
        <color indexed="10"/>
        <rFont val="新細明體"/>
        <family val="1"/>
      </rPr>
      <t>日</t>
    </r>
    <r>
      <rPr>
        <b/>
        <sz val="11"/>
        <rFont val="新細明體"/>
        <family val="1"/>
      </rPr>
      <t xml:space="preserve">、一）    </t>
    </r>
    <r>
      <rPr>
        <sz val="11"/>
        <rFont val="新細明體"/>
        <family val="1"/>
      </rPr>
      <t xml:space="preserve">   </t>
    </r>
  </si>
  <si>
    <r>
      <t>08月17日~08月19日            
（五、</t>
    </r>
    <r>
      <rPr>
        <b/>
        <sz val="11"/>
        <color indexed="10"/>
        <rFont val="新細明體"/>
        <family val="1"/>
      </rPr>
      <t>六</t>
    </r>
    <r>
      <rPr>
        <b/>
        <sz val="11"/>
        <rFont val="新細明體"/>
        <family val="1"/>
      </rPr>
      <t xml:space="preserve">、日）  </t>
    </r>
  </si>
  <si>
    <r>
      <t>08月18日~08月20日            
（六、</t>
    </r>
    <r>
      <rPr>
        <b/>
        <sz val="11"/>
        <color indexed="10"/>
        <rFont val="新細明體"/>
        <family val="1"/>
      </rPr>
      <t>日</t>
    </r>
    <r>
      <rPr>
        <b/>
        <sz val="11"/>
        <rFont val="新細明體"/>
        <family val="1"/>
      </rPr>
      <t xml:space="preserve">、一）           </t>
    </r>
  </si>
  <si>
    <r>
      <t>08月24日~08月26日            
（五、</t>
    </r>
    <r>
      <rPr>
        <b/>
        <sz val="11"/>
        <color indexed="10"/>
        <rFont val="新細明體"/>
        <family val="1"/>
      </rPr>
      <t>六</t>
    </r>
    <r>
      <rPr>
        <b/>
        <sz val="11"/>
        <rFont val="新細明體"/>
        <family val="1"/>
      </rPr>
      <t xml:space="preserve">、日）           </t>
    </r>
  </si>
  <si>
    <t>9月22~23日</t>
  </si>
  <si>
    <t>9月22~24日</t>
  </si>
  <si>
    <r>
      <t>8月17、18、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>日                       宴請</t>
    </r>
    <r>
      <rPr>
        <sz val="12"/>
        <rFont val="新細明體"/>
        <family val="1"/>
      </rPr>
      <t>8/18(六)12:00</t>
    </r>
  </si>
  <si>
    <r>
      <t>8月17、18、</t>
    </r>
    <r>
      <rPr>
        <sz val="12"/>
        <rFont val="新細明體"/>
        <family val="1"/>
      </rPr>
      <t>19、20</t>
    </r>
    <r>
      <rPr>
        <sz val="12"/>
        <rFont val="新細明體"/>
        <family val="1"/>
      </rPr>
      <t>日                       宴請8/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(一)1</t>
    </r>
    <r>
      <rPr>
        <sz val="12"/>
        <rFont val="新細明體"/>
        <family val="1"/>
      </rPr>
      <t>7:3</t>
    </r>
    <r>
      <rPr>
        <sz val="12"/>
        <rFont val="新細明體"/>
        <family val="1"/>
      </rPr>
      <t>0</t>
    </r>
  </si>
  <si>
    <r>
      <t>8月</t>
    </r>
    <r>
      <rPr>
        <sz val="12"/>
        <rFont val="新細明體"/>
        <family val="1"/>
      </rPr>
      <t>17、18、19</t>
    </r>
    <r>
      <rPr>
        <sz val="12"/>
        <rFont val="新細明體"/>
        <family val="1"/>
      </rPr>
      <t>日                      宴請8/1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(日)1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:00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</si>
</sst>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sz val="16"/>
      <color indexed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4"/>
      <color indexed="10"/>
      <name val="標楷體"/>
      <family val="4"/>
    </font>
    <font>
      <sz val="12"/>
      <color indexed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color indexed="8"/>
      <name val="標楷體"/>
      <family val="4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sz val="11"/>
      <name val="標楷體"/>
      <family val="4"/>
    </font>
    <font>
      <sz val="16"/>
      <color indexed="8"/>
      <name val="新細明體"/>
      <family val="1"/>
    </font>
    <font>
      <sz val="13"/>
      <color indexed="8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0" fillId="0" borderId="1" applyNumberFormat="0" applyFill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5" borderId="4" applyNumberFormat="0" applyFon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2" applyNumberFormat="0" applyAlignment="0" applyProtection="0"/>
    <xf numFmtId="0" fontId="24" fillId="9" borderId="8" applyNumberFormat="0" applyAlignment="0" applyProtection="0"/>
    <xf numFmtId="0" fontId="27" fillId="14" borderId="9" applyNumberFormat="0" applyAlignment="0" applyProtection="0"/>
    <xf numFmtId="0" fontId="21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0" fillId="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11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18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shrinkToFi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5X9CVPVC\105&#24180;&#37129;&#23556;&#32819;&#31085;&#27963;&#21205;\106&#24180;&#37129;&#23556;&#32819;&#31085;&#27963;&#21205;\&#32291;&#24220;&#35519;&#26597;&#37096;&#33853;&#31085;&#20736;&#26178;&#3829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寫格式"/>
    </sheetNames>
    <sheetDataSet>
      <sheetData sheetId="0">
        <row r="4">
          <cell r="C4" t="str">
            <v>中興部落</v>
          </cell>
          <cell r="D4" t="str">
            <v>Valau</v>
          </cell>
          <cell r="H4" t="str">
            <v>中興集會所</v>
          </cell>
        </row>
        <row r="5">
          <cell r="C5" t="str">
            <v>中正部落</v>
          </cell>
          <cell r="D5" t="str">
            <v>Sinqang</v>
          </cell>
          <cell r="H5" t="str">
            <v>卓溪天主堂旁廣場</v>
          </cell>
        </row>
        <row r="6">
          <cell r="C6" t="str">
            <v>古楓部落</v>
          </cell>
          <cell r="D6" t="str">
            <v>Hunungaz</v>
          </cell>
        </row>
        <row r="7">
          <cell r="C7" t="str">
            <v>白端部落</v>
          </cell>
          <cell r="D7" t="str">
            <v>Sulapatan</v>
          </cell>
          <cell r="H7" t="str">
            <v>白端集會所</v>
          </cell>
        </row>
        <row r="8">
          <cell r="C8" t="str">
            <v>清水部落</v>
          </cell>
          <cell r="D8" t="str">
            <v>Sai Ku</v>
          </cell>
          <cell r="H8" t="str">
            <v>卓清國小</v>
          </cell>
        </row>
        <row r="9">
          <cell r="C9" t="str">
            <v>中平部落</v>
          </cell>
          <cell r="D9" t="str">
            <v>Na Ka Hi La</v>
          </cell>
          <cell r="H9" t="str">
            <v>太平村中平9鄰14號(黃泰山宅前)</v>
          </cell>
        </row>
        <row r="10">
          <cell r="C10" t="str">
            <v>南安部落</v>
          </cell>
          <cell r="D10" t="str">
            <v>Lamuan</v>
          </cell>
          <cell r="H10" t="str">
            <v>卓清村9鄰81號(賴金德宅前)</v>
          </cell>
        </row>
        <row r="11">
          <cell r="C11" t="str">
            <v>崙山部落</v>
          </cell>
          <cell r="D11" t="str">
            <v>Duq Pu San</v>
          </cell>
          <cell r="H11" t="str">
            <v>崙山集會所</v>
          </cell>
        </row>
        <row r="12">
          <cell r="C12" t="str">
            <v>太平部落</v>
          </cell>
          <cell r="D12" t="str">
            <v>Ta V i La</v>
          </cell>
          <cell r="H12" t="str">
            <v>太平國小前廣場</v>
          </cell>
        </row>
        <row r="13">
          <cell r="C13" t="str">
            <v>石平部落</v>
          </cell>
          <cell r="D13" t="str">
            <v>Si Ki Hi Ki</v>
          </cell>
          <cell r="H13" t="str">
            <v>石平分校</v>
          </cell>
        </row>
        <row r="14">
          <cell r="C14" t="str">
            <v>秀巒部落</v>
          </cell>
          <cell r="D14" t="str">
            <v>Siu lang</v>
          </cell>
          <cell r="H14" t="str">
            <v>秀巒10鄰108號(李早雄宅前)</v>
          </cell>
        </row>
        <row r="15">
          <cell r="C15" t="str">
            <v>崙天部落</v>
          </cell>
          <cell r="D15" t="str">
            <v>I zu kan lun ting</v>
          </cell>
        </row>
        <row r="16">
          <cell r="C16" t="str">
            <v>卓樂部落</v>
          </cell>
          <cell r="D16" t="str">
            <v>Takluk</v>
          </cell>
          <cell r="H16" t="str">
            <v>卓樂集會所</v>
          </cell>
        </row>
        <row r="17">
          <cell r="C17" t="str">
            <v>古村部落</v>
          </cell>
          <cell r="D17" t="str">
            <v>Swa Sal</v>
          </cell>
          <cell r="H17" t="str">
            <v>立山村古村集會所</v>
          </cell>
        </row>
        <row r="18">
          <cell r="C18" t="str">
            <v>山笠山部落</v>
          </cell>
          <cell r="D18" t="str">
            <v>Bgurah Branaw</v>
          </cell>
          <cell r="H18" t="str">
            <v>立山國小</v>
          </cell>
        </row>
        <row r="19">
          <cell r="C19" t="str">
            <v>山里部落</v>
          </cell>
          <cell r="D19" t="str">
            <v>Taw say</v>
          </cell>
          <cell r="H19" t="str">
            <v>立山村山里集會所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75" zoomScaleSheetLayoutView="100" zoomScalePageLayoutView="0" workbookViewId="0" topLeftCell="A1">
      <selection activeCell="F30" sqref="F29:F30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15.00390625" style="1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18"/>
    </row>
    <row r="3" spans="1:7" s="1" customFormat="1" ht="39.75" customHeight="1">
      <c r="A3" s="19">
        <v>1</v>
      </c>
      <c r="B3" s="11" t="s">
        <v>205</v>
      </c>
      <c r="C3" s="5" t="s">
        <v>206</v>
      </c>
      <c r="D3" s="8"/>
      <c r="E3" s="34" t="s">
        <v>209</v>
      </c>
      <c r="F3" s="47" t="s">
        <v>207</v>
      </c>
      <c r="G3" s="18"/>
    </row>
    <row r="4" spans="1:7" s="1" customFormat="1" ht="19.5" customHeight="1">
      <c r="A4" s="101" t="s">
        <v>36</v>
      </c>
      <c r="B4" s="102"/>
      <c r="C4" s="102"/>
      <c r="D4" s="102"/>
      <c r="E4" s="102"/>
      <c r="F4" s="102"/>
      <c r="G4" s="18"/>
    </row>
    <row r="5" spans="1:7" s="1" customFormat="1" ht="18.75" customHeight="1">
      <c r="A5" s="2"/>
      <c r="B5" s="2"/>
      <c r="C5" s="2"/>
      <c r="D5" s="4"/>
      <c r="E5" s="3"/>
      <c r="F5" s="4"/>
      <c r="G5" s="18"/>
    </row>
    <row r="6" spans="1:7" s="1" customFormat="1" ht="19.5" customHeight="1">
      <c r="A6" s="2"/>
      <c r="B6" s="2"/>
      <c r="C6" s="2"/>
      <c r="D6" s="4"/>
      <c r="E6" s="3"/>
      <c r="F6" s="4"/>
      <c r="G6" s="18"/>
    </row>
    <row r="7" spans="1:7" s="1" customFormat="1" ht="19.5" customHeight="1">
      <c r="A7" s="2"/>
      <c r="B7" s="2"/>
      <c r="C7" s="2"/>
      <c r="D7" s="4"/>
      <c r="E7" s="3"/>
      <c r="F7" s="4"/>
      <c r="G7" s="18"/>
    </row>
    <row r="8" spans="1:7" s="1" customFormat="1" ht="19.5" customHeight="1">
      <c r="A8" s="2"/>
      <c r="B8" s="2"/>
      <c r="C8" s="2"/>
      <c r="D8" s="4"/>
      <c r="E8" s="3"/>
      <c r="F8" s="4"/>
      <c r="G8" s="18"/>
    </row>
    <row r="9" spans="1:7" s="1" customFormat="1" ht="19.5" customHeight="1">
      <c r="A9" s="2"/>
      <c r="B9" s="2"/>
      <c r="C9" s="2"/>
      <c r="D9" s="4"/>
      <c r="E9" s="3"/>
      <c r="F9" s="4"/>
      <c r="G9" s="18"/>
    </row>
    <row r="10" spans="1:7" s="1" customFormat="1" ht="21" customHeight="1">
      <c r="A10" s="2"/>
      <c r="B10" s="2"/>
      <c r="C10" s="2"/>
      <c r="D10" s="4"/>
      <c r="E10" s="3"/>
      <c r="F10" s="4"/>
      <c r="G10" s="18"/>
    </row>
    <row r="11" spans="1:7" s="1" customFormat="1" ht="19.5" customHeight="1">
      <c r="A11" s="2"/>
      <c r="B11" s="2"/>
      <c r="C11" s="2"/>
      <c r="D11" s="4"/>
      <c r="E11" s="3"/>
      <c r="F11" s="4"/>
      <c r="G11" s="18"/>
    </row>
    <row r="17" spans="1:7" s="1" customFormat="1" ht="19.5" customHeight="1">
      <c r="A17" s="2"/>
      <c r="B17" s="2"/>
      <c r="C17" s="2"/>
      <c r="D17" s="4"/>
      <c r="E17" s="3"/>
      <c r="F17" s="4"/>
      <c r="G17" s="18"/>
    </row>
    <row r="18" ht="16.5" customHeight="1"/>
    <row r="69" ht="26.25" customHeight="1"/>
  </sheetData>
  <sheetProtection/>
  <mergeCells count="2">
    <mergeCell ref="A1:F1"/>
    <mergeCell ref="A4:F4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22"/>
  <sheetViews>
    <sheetView tabSelected="1" view="pageBreakPreview" zoomScaleNormal="75" zoomScaleSheetLayoutView="100" zoomScalePageLayoutView="0" workbookViewId="0" topLeftCell="A1">
      <selection activeCell="D11" sqref="D11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111" t="s">
        <v>208</v>
      </c>
      <c r="B1" s="112"/>
      <c r="C1" s="112"/>
      <c r="D1" s="112"/>
      <c r="E1" s="112"/>
      <c r="F1" s="112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65" customFormat="1" ht="39.75" customHeight="1">
      <c r="A3" s="19">
        <v>1</v>
      </c>
      <c r="B3" s="8" t="s">
        <v>11</v>
      </c>
      <c r="C3" s="60" t="s">
        <v>381</v>
      </c>
      <c r="D3" s="37"/>
      <c r="E3" s="84" t="s">
        <v>404</v>
      </c>
      <c r="F3" s="59" t="s">
        <v>408</v>
      </c>
      <c r="G3" s="64"/>
    </row>
    <row r="4" spans="1:7" s="65" customFormat="1" ht="39.75" customHeight="1">
      <c r="A4" s="19">
        <v>2</v>
      </c>
      <c r="B4" s="8" t="s">
        <v>11</v>
      </c>
      <c r="C4" s="60" t="s">
        <v>366</v>
      </c>
      <c r="D4" s="61" t="s">
        <v>76</v>
      </c>
      <c r="E4" s="14" t="s">
        <v>405</v>
      </c>
      <c r="F4" s="5" t="s">
        <v>385</v>
      </c>
      <c r="G4" s="64"/>
    </row>
    <row r="5" spans="1:7" s="65" customFormat="1" ht="39.75" customHeight="1">
      <c r="A5" s="19">
        <v>3</v>
      </c>
      <c r="B5" s="8" t="s">
        <v>11</v>
      </c>
      <c r="C5" s="60" t="s">
        <v>364</v>
      </c>
      <c r="D5" s="61" t="s">
        <v>75</v>
      </c>
      <c r="E5" s="14" t="s">
        <v>382</v>
      </c>
      <c r="F5" s="6" t="s">
        <v>383</v>
      </c>
      <c r="G5" s="64"/>
    </row>
    <row r="6" spans="1:7" s="65" customFormat="1" ht="39.75" customHeight="1">
      <c r="A6" s="19">
        <v>4</v>
      </c>
      <c r="B6" s="8" t="s">
        <v>11</v>
      </c>
      <c r="C6" s="60" t="s">
        <v>365</v>
      </c>
      <c r="D6" s="61" t="s">
        <v>78</v>
      </c>
      <c r="E6" s="14" t="s">
        <v>384</v>
      </c>
      <c r="F6" s="6" t="s">
        <v>406</v>
      </c>
      <c r="G6" s="64"/>
    </row>
    <row r="7" spans="1:7" s="67" customFormat="1" ht="39.75" customHeight="1">
      <c r="A7" s="19">
        <v>5</v>
      </c>
      <c r="B7" s="13" t="s">
        <v>11</v>
      </c>
      <c r="C7" s="60" t="s">
        <v>369</v>
      </c>
      <c r="D7" s="61" t="s">
        <v>79</v>
      </c>
      <c r="E7" s="14" t="s">
        <v>388</v>
      </c>
      <c r="F7" s="6" t="s">
        <v>389</v>
      </c>
      <c r="G7" s="66"/>
    </row>
    <row r="8" spans="1:7" s="67" customFormat="1" ht="39.75" customHeight="1">
      <c r="A8" s="19">
        <v>6</v>
      </c>
      <c r="B8" s="13" t="s">
        <v>11</v>
      </c>
      <c r="C8" s="60" t="s">
        <v>367</v>
      </c>
      <c r="D8" s="61" t="s">
        <v>368</v>
      </c>
      <c r="E8" s="14" t="s">
        <v>386</v>
      </c>
      <c r="F8" s="5" t="s">
        <v>387</v>
      </c>
      <c r="G8" s="66"/>
    </row>
    <row r="9" spans="1:7" s="67" customFormat="1" ht="39.75" customHeight="1">
      <c r="A9" s="19">
        <v>7</v>
      </c>
      <c r="B9" s="8" t="s">
        <v>11</v>
      </c>
      <c r="C9" s="60" t="s">
        <v>371</v>
      </c>
      <c r="D9" s="61" t="s">
        <v>77</v>
      </c>
      <c r="E9" s="14" t="s">
        <v>409</v>
      </c>
      <c r="F9" s="5" t="s">
        <v>392</v>
      </c>
      <c r="G9" s="66"/>
    </row>
    <row r="10" spans="1:7" s="69" customFormat="1" ht="39.75" customHeight="1">
      <c r="A10" s="19">
        <v>8</v>
      </c>
      <c r="B10" s="8" t="s">
        <v>11</v>
      </c>
      <c r="C10" s="60" t="s">
        <v>373</v>
      </c>
      <c r="D10" s="61" t="s">
        <v>82</v>
      </c>
      <c r="E10" s="14" t="s">
        <v>667</v>
      </c>
      <c r="F10" s="14" t="s">
        <v>407</v>
      </c>
      <c r="G10" s="68"/>
    </row>
    <row r="11" spans="1:7" s="69" customFormat="1" ht="39.75" customHeight="1">
      <c r="A11" s="19">
        <v>9</v>
      </c>
      <c r="B11" s="8" t="s">
        <v>11</v>
      </c>
      <c r="C11" s="60" t="s">
        <v>378</v>
      </c>
      <c r="D11" s="61" t="s">
        <v>85</v>
      </c>
      <c r="E11" s="14" t="s">
        <v>666</v>
      </c>
      <c r="F11" s="6" t="s">
        <v>401</v>
      </c>
      <c r="G11" s="68"/>
    </row>
    <row r="12" spans="1:7" s="69" customFormat="1" ht="39.75" customHeight="1">
      <c r="A12" s="19">
        <v>10</v>
      </c>
      <c r="B12" s="13" t="s">
        <v>11</v>
      </c>
      <c r="C12" s="60" t="s">
        <v>374</v>
      </c>
      <c r="D12" s="61" t="s">
        <v>81</v>
      </c>
      <c r="E12" s="14" t="s">
        <v>665</v>
      </c>
      <c r="F12" s="14" t="s">
        <v>395</v>
      </c>
      <c r="G12" s="68"/>
    </row>
    <row r="13" spans="1:7" s="67" customFormat="1" ht="39.75" customHeight="1">
      <c r="A13" s="19">
        <v>11</v>
      </c>
      <c r="B13" s="8" t="s">
        <v>11</v>
      </c>
      <c r="C13" s="60" t="s">
        <v>379</v>
      </c>
      <c r="D13" s="61" t="s">
        <v>89</v>
      </c>
      <c r="E13" s="14" t="s">
        <v>390</v>
      </c>
      <c r="F13" s="62" t="s">
        <v>402</v>
      </c>
      <c r="G13" s="66"/>
    </row>
    <row r="14" spans="1:7" s="67" customFormat="1" ht="39.75" customHeight="1">
      <c r="A14" s="19">
        <v>12</v>
      </c>
      <c r="B14" s="13" t="s">
        <v>11</v>
      </c>
      <c r="C14" s="60" t="s">
        <v>370</v>
      </c>
      <c r="D14" s="61" t="s">
        <v>86</v>
      </c>
      <c r="E14" s="14" t="s">
        <v>390</v>
      </c>
      <c r="F14" s="6" t="s">
        <v>391</v>
      </c>
      <c r="G14" s="66"/>
    </row>
    <row r="15" spans="1:7" s="67" customFormat="1" ht="39.75" customHeight="1">
      <c r="A15" s="19">
        <v>13</v>
      </c>
      <c r="B15" s="8" t="s">
        <v>11</v>
      </c>
      <c r="C15" s="60" t="s">
        <v>372</v>
      </c>
      <c r="D15" s="61" t="s">
        <v>88</v>
      </c>
      <c r="E15" s="14" t="s">
        <v>393</v>
      </c>
      <c r="F15" s="5" t="s">
        <v>394</v>
      </c>
      <c r="G15" s="66"/>
    </row>
    <row r="16" spans="1:7" s="65" customFormat="1" ht="39.75" customHeight="1">
      <c r="A16" s="19">
        <v>14</v>
      </c>
      <c r="B16" s="13" t="s">
        <v>11</v>
      </c>
      <c r="C16" s="60" t="s">
        <v>375</v>
      </c>
      <c r="D16" s="61" t="s">
        <v>84</v>
      </c>
      <c r="E16" s="14" t="s">
        <v>396</v>
      </c>
      <c r="F16" s="14" t="s">
        <v>397</v>
      </c>
      <c r="G16" s="64"/>
    </row>
    <row r="17" spans="1:7" s="65" customFormat="1" ht="39.75" customHeight="1">
      <c r="A17" s="19">
        <v>15</v>
      </c>
      <c r="B17" s="13" t="s">
        <v>11</v>
      </c>
      <c r="C17" s="60" t="s">
        <v>376</v>
      </c>
      <c r="D17" s="61" t="s">
        <v>80</v>
      </c>
      <c r="E17" s="14" t="s">
        <v>390</v>
      </c>
      <c r="F17" s="6" t="s">
        <v>398</v>
      </c>
      <c r="G17" s="64"/>
    </row>
    <row r="18" spans="1:7" s="67" customFormat="1" ht="39.75" customHeight="1">
      <c r="A18" s="19">
        <v>16</v>
      </c>
      <c r="B18" s="8" t="s">
        <v>11</v>
      </c>
      <c r="C18" s="60" t="s">
        <v>377</v>
      </c>
      <c r="D18" s="61" t="s">
        <v>83</v>
      </c>
      <c r="E18" s="14" t="s">
        <v>399</v>
      </c>
      <c r="F18" s="6" t="s">
        <v>400</v>
      </c>
      <c r="G18" s="66"/>
    </row>
    <row r="19" spans="1:7" s="67" customFormat="1" ht="39.75" customHeight="1">
      <c r="A19" s="19">
        <v>17</v>
      </c>
      <c r="B19" s="8" t="s">
        <v>11</v>
      </c>
      <c r="C19" s="60" t="s">
        <v>380</v>
      </c>
      <c r="D19" s="61" t="s">
        <v>87</v>
      </c>
      <c r="E19" s="14" t="s">
        <v>410</v>
      </c>
      <c r="F19" s="63" t="s">
        <v>403</v>
      </c>
      <c r="G19" s="66"/>
    </row>
    <row r="20" spans="1:83" s="67" customFormat="1" ht="19.5" customHeight="1">
      <c r="A20" s="101" t="s">
        <v>36</v>
      </c>
      <c r="B20" s="102"/>
      <c r="C20" s="102"/>
      <c r="D20" s="102"/>
      <c r="E20" s="102"/>
      <c r="F20" s="102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67" customFormat="1" ht="18.75" customHeight="1">
      <c r="A21" s="2"/>
      <c r="B21" s="2"/>
      <c r="C21" s="2"/>
      <c r="D21" s="4"/>
      <c r="E21" s="3"/>
      <c r="F21" s="4"/>
      <c r="G21" s="2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7" s="1" customFormat="1" ht="19.5" customHeight="1">
      <c r="A22" s="2"/>
      <c r="B22" s="2"/>
      <c r="C22" s="2"/>
      <c r="D22" s="4"/>
      <c r="E22" s="3"/>
      <c r="F22" s="4"/>
      <c r="G22" s="28"/>
    </row>
    <row r="46" ht="26.25" customHeight="1"/>
  </sheetData>
  <sheetProtection/>
  <mergeCells count="2">
    <mergeCell ref="A1:F1"/>
    <mergeCell ref="A20:F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75" zoomScaleSheetLayoutView="100" zoomScalePageLayoutView="0" workbookViewId="0" topLeftCell="A17">
      <selection activeCell="A24" sqref="A24:F24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20.00390625" style="2" customWidth="1"/>
    <col min="4" max="4" width="15.75390625" style="4" customWidth="1"/>
    <col min="5" max="5" width="21.125" style="3" customWidth="1"/>
    <col min="6" max="6" width="45.003906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49.5" customHeight="1">
      <c r="A3" s="19">
        <v>1</v>
      </c>
      <c r="B3" s="70" t="s">
        <v>429</v>
      </c>
      <c r="C3" s="52" t="s">
        <v>430</v>
      </c>
      <c r="D3" s="52" t="s">
        <v>431</v>
      </c>
      <c r="E3" s="72" t="s">
        <v>625</v>
      </c>
      <c r="F3" s="73" t="s">
        <v>483</v>
      </c>
      <c r="G3" s="28"/>
    </row>
    <row r="4" spans="1:7" s="1" customFormat="1" ht="49.5" customHeight="1">
      <c r="A4" s="19">
        <v>2</v>
      </c>
      <c r="B4" s="70" t="s">
        <v>432</v>
      </c>
      <c r="C4" s="52" t="s">
        <v>433</v>
      </c>
      <c r="D4" s="52" t="s">
        <v>434</v>
      </c>
      <c r="E4" s="72" t="s">
        <v>626</v>
      </c>
      <c r="F4" s="74" t="s">
        <v>484</v>
      </c>
      <c r="G4" s="28"/>
    </row>
    <row r="5" spans="1:7" s="1" customFormat="1" ht="49.5" customHeight="1">
      <c r="A5" s="19">
        <v>3</v>
      </c>
      <c r="B5" s="70" t="s">
        <v>435</v>
      </c>
      <c r="C5" s="52" t="s">
        <v>436</v>
      </c>
      <c r="D5" s="52" t="s">
        <v>437</v>
      </c>
      <c r="E5" s="72" t="s">
        <v>626</v>
      </c>
      <c r="F5" s="74" t="s">
        <v>485</v>
      </c>
      <c r="G5" s="28"/>
    </row>
    <row r="6" spans="1:7" s="1" customFormat="1" ht="49.5" customHeight="1">
      <c r="A6" s="19">
        <v>4</v>
      </c>
      <c r="B6" s="70" t="s">
        <v>438</v>
      </c>
      <c r="C6" s="71" t="s">
        <v>439</v>
      </c>
      <c r="D6" s="52"/>
      <c r="E6" s="72" t="s">
        <v>626</v>
      </c>
      <c r="F6" s="75" t="s">
        <v>486</v>
      </c>
      <c r="G6" s="28"/>
    </row>
    <row r="7" spans="1:7" s="1" customFormat="1" ht="49.5" customHeight="1">
      <c r="A7" s="19">
        <v>5</v>
      </c>
      <c r="B7" s="70" t="s">
        <v>440</v>
      </c>
      <c r="C7" s="52" t="s">
        <v>441</v>
      </c>
      <c r="D7" s="52" t="s">
        <v>442</v>
      </c>
      <c r="E7" s="72" t="s">
        <v>627</v>
      </c>
      <c r="F7" s="73" t="s">
        <v>487</v>
      </c>
      <c r="G7" s="28"/>
    </row>
    <row r="8" spans="1:7" s="1" customFormat="1" ht="49.5" customHeight="1">
      <c r="A8" s="19">
        <v>6</v>
      </c>
      <c r="B8" s="70" t="s">
        <v>440</v>
      </c>
      <c r="C8" s="52" t="s">
        <v>443</v>
      </c>
      <c r="D8" s="52" t="s">
        <v>444</v>
      </c>
      <c r="E8" s="72" t="s">
        <v>627</v>
      </c>
      <c r="F8" s="73" t="s">
        <v>488</v>
      </c>
      <c r="G8" s="28"/>
    </row>
    <row r="9" spans="1:7" s="1" customFormat="1" ht="49.5" customHeight="1">
      <c r="A9" s="19">
        <v>7</v>
      </c>
      <c r="B9" s="70" t="s">
        <v>445</v>
      </c>
      <c r="C9" s="52" t="s">
        <v>446</v>
      </c>
      <c r="D9" s="52" t="s">
        <v>447</v>
      </c>
      <c r="E9" s="72" t="s">
        <v>627</v>
      </c>
      <c r="F9" s="75" t="s">
        <v>489</v>
      </c>
      <c r="G9" s="28"/>
    </row>
    <row r="10" spans="1:7" s="1" customFormat="1" ht="49.5" customHeight="1">
      <c r="A10" s="19">
        <v>8</v>
      </c>
      <c r="B10" s="70" t="s">
        <v>445</v>
      </c>
      <c r="C10" s="52" t="s">
        <v>448</v>
      </c>
      <c r="D10" s="52" t="s">
        <v>449</v>
      </c>
      <c r="E10" s="72" t="s">
        <v>627</v>
      </c>
      <c r="F10" s="75" t="s">
        <v>490</v>
      </c>
      <c r="G10" s="28"/>
    </row>
    <row r="11" spans="1:7" s="1" customFormat="1" ht="49.5" customHeight="1">
      <c r="A11" s="19">
        <v>9</v>
      </c>
      <c r="B11" s="70" t="s">
        <v>450</v>
      </c>
      <c r="C11" s="52" t="s">
        <v>451</v>
      </c>
      <c r="D11" s="52" t="s">
        <v>452</v>
      </c>
      <c r="E11" s="72" t="s">
        <v>627</v>
      </c>
      <c r="F11" s="75" t="s">
        <v>491</v>
      </c>
      <c r="G11" s="28"/>
    </row>
    <row r="12" spans="1:7" s="1" customFormat="1" ht="49.5" customHeight="1">
      <c r="A12" s="19">
        <v>10</v>
      </c>
      <c r="B12" s="70" t="s">
        <v>450</v>
      </c>
      <c r="C12" s="52" t="s">
        <v>453</v>
      </c>
      <c r="D12" s="52" t="s">
        <v>454</v>
      </c>
      <c r="E12" s="72" t="s">
        <v>627</v>
      </c>
      <c r="F12" s="75" t="s">
        <v>492</v>
      </c>
      <c r="G12" s="28"/>
    </row>
    <row r="13" spans="1:7" s="1" customFormat="1" ht="49.5" customHeight="1">
      <c r="A13" s="19">
        <v>11</v>
      </c>
      <c r="B13" s="70" t="s">
        <v>450</v>
      </c>
      <c r="C13" s="52" t="s">
        <v>455</v>
      </c>
      <c r="D13" s="52" t="s">
        <v>456</v>
      </c>
      <c r="E13" s="72" t="s">
        <v>627</v>
      </c>
      <c r="F13" s="75" t="s">
        <v>493</v>
      </c>
      <c r="G13" s="28"/>
    </row>
    <row r="14" spans="1:7" s="1" customFormat="1" ht="49.5" customHeight="1">
      <c r="A14" s="19">
        <v>12</v>
      </c>
      <c r="B14" s="70" t="s">
        <v>429</v>
      </c>
      <c r="C14" s="52" t="s">
        <v>457</v>
      </c>
      <c r="D14" s="52" t="s">
        <v>458</v>
      </c>
      <c r="E14" s="72" t="s">
        <v>627</v>
      </c>
      <c r="F14" s="73" t="s">
        <v>494</v>
      </c>
      <c r="G14" s="28"/>
    </row>
    <row r="15" spans="1:7" s="1" customFormat="1" ht="49.5" customHeight="1">
      <c r="A15" s="19">
        <v>13</v>
      </c>
      <c r="B15" s="70" t="s">
        <v>459</v>
      </c>
      <c r="C15" s="52" t="s">
        <v>460</v>
      </c>
      <c r="D15" s="52" t="s">
        <v>461</v>
      </c>
      <c r="E15" s="72" t="s">
        <v>627</v>
      </c>
      <c r="F15" s="73" t="s">
        <v>495</v>
      </c>
      <c r="G15" s="28"/>
    </row>
    <row r="16" spans="1:7" s="1" customFormat="1" ht="49.5" customHeight="1">
      <c r="A16" s="19">
        <v>14</v>
      </c>
      <c r="B16" s="70" t="s">
        <v>462</v>
      </c>
      <c r="C16" s="52" t="s">
        <v>463</v>
      </c>
      <c r="D16" s="52" t="s">
        <v>464</v>
      </c>
      <c r="E16" s="72" t="s">
        <v>627</v>
      </c>
      <c r="F16" s="75" t="s">
        <v>496</v>
      </c>
      <c r="G16" s="28"/>
    </row>
    <row r="17" spans="1:7" s="1" customFormat="1" ht="49.5" customHeight="1">
      <c r="A17" s="19">
        <v>15</v>
      </c>
      <c r="B17" s="70" t="s">
        <v>438</v>
      </c>
      <c r="C17" s="52" t="s">
        <v>465</v>
      </c>
      <c r="D17" s="52" t="s">
        <v>466</v>
      </c>
      <c r="E17" s="72" t="s">
        <v>627</v>
      </c>
      <c r="F17" s="74" t="s">
        <v>486</v>
      </c>
      <c r="G17" s="28"/>
    </row>
    <row r="18" spans="1:7" s="1" customFormat="1" ht="49.5" customHeight="1">
      <c r="A18" s="19">
        <v>16</v>
      </c>
      <c r="B18" s="70" t="s">
        <v>462</v>
      </c>
      <c r="C18" s="52" t="s">
        <v>467</v>
      </c>
      <c r="D18" s="52" t="s">
        <v>468</v>
      </c>
      <c r="E18" s="72" t="s">
        <v>628</v>
      </c>
      <c r="F18" s="75" t="s">
        <v>497</v>
      </c>
      <c r="G18" s="28"/>
    </row>
    <row r="19" spans="1:7" s="1" customFormat="1" ht="49.5" customHeight="1">
      <c r="A19" s="19">
        <v>17</v>
      </c>
      <c r="B19" s="70" t="s">
        <v>462</v>
      </c>
      <c r="C19" s="52" t="s">
        <v>469</v>
      </c>
      <c r="D19" s="52" t="s">
        <v>470</v>
      </c>
      <c r="E19" s="72" t="s">
        <v>629</v>
      </c>
      <c r="F19" s="75" t="s">
        <v>498</v>
      </c>
      <c r="G19" s="28"/>
    </row>
    <row r="20" spans="1:7" s="1" customFormat="1" ht="49.5" customHeight="1">
      <c r="A20" s="19">
        <v>18</v>
      </c>
      <c r="B20" s="70" t="s">
        <v>471</v>
      </c>
      <c r="C20" s="52" t="s">
        <v>472</v>
      </c>
      <c r="D20" s="52" t="s">
        <v>473</v>
      </c>
      <c r="E20" s="72" t="s">
        <v>663</v>
      </c>
      <c r="F20" s="73" t="s">
        <v>499</v>
      </c>
      <c r="G20" s="28"/>
    </row>
    <row r="21" spans="1:7" s="1" customFormat="1" ht="49.5" customHeight="1">
      <c r="A21" s="19">
        <v>19</v>
      </c>
      <c r="B21" s="70" t="s">
        <v>474</v>
      </c>
      <c r="C21" s="52" t="s">
        <v>475</v>
      </c>
      <c r="D21" s="52" t="s">
        <v>476</v>
      </c>
      <c r="E21" s="72" t="s">
        <v>664</v>
      </c>
      <c r="F21" s="73" t="s">
        <v>500</v>
      </c>
      <c r="G21" s="28"/>
    </row>
    <row r="22" spans="1:7" s="1" customFormat="1" ht="49.5" customHeight="1">
      <c r="A22" s="19">
        <v>20</v>
      </c>
      <c r="B22" s="70" t="s">
        <v>477</v>
      </c>
      <c r="C22" s="52" t="s">
        <v>478</v>
      </c>
      <c r="D22" s="52" t="s">
        <v>479</v>
      </c>
      <c r="E22" s="72" t="s">
        <v>664</v>
      </c>
      <c r="F22" s="75" t="s">
        <v>501</v>
      </c>
      <c r="G22" s="28"/>
    </row>
    <row r="23" spans="1:7" s="1" customFormat="1" ht="49.5" customHeight="1">
      <c r="A23" s="19">
        <v>21</v>
      </c>
      <c r="B23" s="70" t="s">
        <v>480</v>
      </c>
      <c r="C23" s="52" t="s">
        <v>481</v>
      </c>
      <c r="D23" s="52" t="s">
        <v>482</v>
      </c>
      <c r="E23" s="72" t="s">
        <v>664</v>
      </c>
      <c r="F23" s="73" t="s">
        <v>502</v>
      </c>
      <c r="G23" s="28"/>
    </row>
    <row r="24" spans="1:7" s="1" customFormat="1" ht="19.5" customHeight="1">
      <c r="A24" s="101" t="s">
        <v>0</v>
      </c>
      <c r="B24" s="102"/>
      <c r="C24" s="102"/>
      <c r="D24" s="102"/>
      <c r="E24" s="102"/>
      <c r="F24" s="102"/>
      <c r="G24" s="28"/>
    </row>
    <row r="25" spans="1:7" s="1" customFormat="1" ht="18.75" customHeight="1">
      <c r="A25" s="2"/>
      <c r="B25" s="2"/>
      <c r="C25" s="2"/>
      <c r="D25" s="4"/>
      <c r="E25" s="3"/>
      <c r="F25" s="4"/>
      <c r="G25" s="28"/>
    </row>
    <row r="26" spans="1:7" s="1" customFormat="1" ht="19.5" customHeight="1">
      <c r="A26" s="2"/>
      <c r="B26" s="2"/>
      <c r="C26" s="2"/>
      <c r="D26" s="4"/>
      <c r="E26" s="3"/>
      <c r="F26" s="4"/>
      <c r="G26" s="28"/>
    </row>
    <row r="27" spans="1:7" s="1" customFormat="1" ht="19.5" customHeight="1">
      <c r="A27" s="2"/>
      <c r="B27" s="2"/>
      <c r="C27" s="2"/>
      <c r="D27" s="4"/>
      <c r="E27" s="3"/>
      <c r="F27" s="4"/>
      <c r="G27" s="28"/>
    </row>
    <row r="28" spans="1:7" s="1" customFormat="1" ht="19.5" customHeight="1">
      <c r="A28" s="2"/>
      <c r="B28" s="2"/>
      <c r="C28" s="2"/>
      <c r="D28" s="4"/>
      <c r="E28" s="3"/>
      <c r="F28" s="4"/>
      <c r="G28" s="28"/>
    </row>
    <row r="29" spans="1:7" s="1" customFormat="1" ht="19.5" customHeight="1">
      <c r="A29" s="2"/>
      <c r="B29" s="2"/>
      <c r="C29" s="2"/>
      <c r="D29" s="4"/>
      <c r="E29" s="3"/>
      <c r="F29" s="4"/>
      <c r="G29" s="28"/>
    </row>
    <row r="30" spans="1:7" s="1" customFormat="1" ht="21" customHeight="1">
      <c r="A30" s="2"/>
      <c r="B30" s="2"/>
      <c r="C30" s="2"/>
      <c r="D30" s="4"/>
      <c r="E30" s="3"/>
      <c r="F30" s="4"/>
      <c r="G30" s="28"/>
    </row>
    <row r="31" spans="1:7" s="1" customFormat="1" ht="19.5" customHeight="1">
      <c r="A31" s="2"/>
      <c r="B31" s="2"/>
      <c r="C31" s="2"/>
      <c r="D31" s="4"/>
      <c r="E31" s="3"/>
      <c r="F31" s="4"/>
      <c r="G31" s="28"/>
    </row>
    <row r="37" spans="1:7" s="1" customFormat="1" ht="19.5" customHeight="1">
      <c r="A37" s="2"/>
      <c r="B37" s="2"/>
      <c r="C37" s="2"/>
      <c r="D37" s="4"/>
      <c r="E37" s="3"/>
      <c r="F37" s="4"/>
      <c r="G37" s="28"/>
    </row>
    <row r="38" ht="16.5" customHeight="1"/>
    <row r="89" ht="26.25" customHeight="1"/>
  </sheetData>
  <sheetProtection/>
  <mergeCells count="2">
    <mergeCell ref="A1:F1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75" zoomScaleSheetLayoutView="100" zoomScalePageLayoutView="0" workbookViewId="0" topLeftCell="A2">
      <selection activeCell="J4" sqref="J4"/>
    </sheetView>
  </sheetViews>
  <sheetFormatPr defaultColWidth="9.00390625" defaultRowHeight="16.5"/>
  <cols>
    <col min="1" max="1" width="5.75390625" style="41" customWidth="1"/>
    <col min="2" max="2" width="8.375" style="0" customWidth="1"/>
    <col min="3" max="3" width="16.125" style="0" customWidth="1"/>
    <col min="4" max="4" width="15.75390625" style="0" customWidth="1"/>
    <col min="5" max="5" width="21.125" style="0" customWidth="1"/>
    <col min="6" max="6" width="41.125" style="0" customWidth="1"/>
  </cols>
  <sheetData>
    <row r="1" spans="1:6" ht="21">
      <c r="A1" s="99" t="s">
        <v>208</v>
      </c>
      <c r="B1" s="100"/>
      <c r="C1" s="100"/>
      <c r="D1" s="100"/>
      <c r="E1" s="100"/>
      <c r="F1" s="100"/>
    </row>
    <row r="2" spans="1:6" s="1" customFormat="1" ht="39">
      <c r="A2" s="7" t="s">
        <v>5</v>
      </c>
      <c r="B2" s="7" t="s">
        <v>2</v>
      </c>
      <c r="C2" s="7" t="s">
        <v>203</v>
      </c>
      <c r="D2" s="7" t="s">
        <v>1</v>
      </c>
      <c r="E2" s="7" t="s">
        <v>3</v>
      </c>
      <c r="F2" s="7" t="s">
        <v>4</v>
      </c>
    </row>
    <row r="3" spans="1:6" ht="54" customHeight="1">
      <c r="A3" s="10">
        <v>1</v>
      </c>
      <c r="B3" s="37" t="s">
        <v>204</v>
      </c>
      <c r="C3" s="5" t="str">
        <f>'[1]填寫格式'!C12</f>
        <v>太平部落</v>
      </c>
      <c r="D3" s="5" t="str">
        <f>'[1]填寫格式'!D12</f>
        <v>Ta V i La</v>
      </c>
      <c r="E3" s="63" t="s">
        <v>411</v>
      </c>
      <c r="F3" s="6" t="str">
        <f>'[1]填寫格式'!H12</f>
        <v>太平國小前廣場</v>
      </c>
    </row>
    <row r="4" spans="1:6" ht="54" customHeight="1">
      <c r="A4" s="10">
        <v>2</v>
      </c>
      <c r="B4" s="37" t="s">
        <v>204</v>
      </c>
      <c r="C4" s="5" t="str">
        <f>'[1]填寫格式'!C8</f>
        <v>清水部落</v>
      </c>
      <c r="D4" s="5" t="str">
        <f>'[1]填寫格式'!D8</f>
        <v>Sai Ku</v>
      </c>
      <c r="E4" s="63" t="s">
        <v>412</v>
      </c>
      <c r="F4" s="5" t="str">
        <f>'[1]填寫格式'!H8</f>
        <v>卓清國小</v>
      </c>
    </row>
    <row r="5" spans="1:6" ht="54" customHeight="1">
      <c r="A5" s="10">
        <v>3</v>
      </c>
      <c r="B5" s="37" t="s">
        <v>204</v>
      </c>
      <c r="C5" s="5" t="str">
        <f>'[1]填寫格式'!C16</f>
        <v>卓樂部落</v>
      </c>
      <c r="D5" s="5" t="str">
        <f>'[1]填寫格式'!D16</f>
        <v>Takluk</v>
      </c>
      <c r="E5" s="63" t="s">
        <v>413</v>
      </c>
      <c r="F5" s="6" t="str">
        <f>'[1]填寫格式'!H16</f>
        <v>卓樂集會所</v>
      </c>
    </row>
    <row r="6" spans="1:6" ht="54" customHeight="1">
      <c r="A6" s="10">
        <v>4</v>
      </c>
      <c r="B6" s="37" t="s">
        <v>204</v>
      </c>
      <c r="C6" s="5" t="str">
        <f>'[1]填寫格式'!C10</f>
        <v>南安部落</v>
      </c>
      <c r="D6" s="5" t="str">
        <f>'[1]填寫格式'!D10</f>
        <v>Lamuan</v>
      </c>
      <c r="E6" s="63" t="s">
        <v>414</v>
      </c>
      <c r="F6" s="6" t="str">
        <f>'[1]填寫格式'!H10</f>
        <v>卓清村9鄰81號(賴金德宅前)</v>
      </c>
    </row>
    <row r="7" spans="1:6" ht="54" customHeight="1">
      <c r="A7" s="10">
        <v>5</v>
      </c>
      <c r="B7" s="37" t="s">
        <v>204</v>
      </c>
      <c r="C7" s="5" t="str">
        <f>'[1]填寫格式'!C6</f>
        <v>古楓部落</v>
      </c>
      <c r="D7" s="5" t="str">
        <f>'[1]填寫格式'!D6</f>
        <v>Hunungaz</v>
      </c>
      <c r="E7" s="63" t="s">
        <v>414</v>
      </c>
      <c r="F7" s="6" t="s">
        <v>652</v>
      </c>
    </row>
    <row r="8" spans="1:6" ht="54" customHeight="1">
      <c r="A8" s="10">
        <v>6</v>
      </c>
      <c r="B8" s="37" t="s">
        <v>204</v>
      </c>
      <c r="C8" s="5" t="str">
        <f>'[1]填寫格式'!C11</f>
        <v>崙山部落</v>
      </c>
      <c r="D8" s="5" t="str">
        <f>'[1]填寫格式'!D11</f>
        <v>Duq Pu San</v>
      </c>
      <c r="E8" s="63" t="s">
        <v>415</v>
      </c>
      <c r="F8" s="5" t="str">
        <f>'[1]填寫格式'!H11</f>
        <v>崙山集會所</v>
      </c>
    </row>
    <row r="9" spans="1:6" ht="54" customHeight="1">
      <c r="A9" s="10">
        <v>7</v>
      </c>
      <c r="B9" s="37" t="s">
        <v>204</v>
      </c>
      <c r="C9" s="5" t="str">
        <f>'[1]填寫格式'!C5</f>
        <v>中正部落</v>
      </c>
      <c r="D9" s="5" t="str">
        <f>'[1]填寫格式'!D5</f>
        <v>Sinqang</v>
      </c>
      <c r="E9" s="63" t="s">
        <v>416</v>
      </c>
      <c r="F9" s="6" t="str">
        <f>'[1]填寫格式'!H5</f>
        <v>卓溪天主堂旁廣場</v>
      </c>
    </row>
    <row r="10" spans="1:6" ht="54" customHeight="1">
      <c r="A10" s="10">
        <v>8</v>
      </c>
      <c r="B10" s="37" t="s">
        <v>204</v>
      </c>
      <c r="C10" s="5" t="str">
        <f>'[1]填寫格式'!C18</f>
        <v>山笠山部落</v>
      </c>
      <c r="D10" s="5" t="str">
        <f>'[1]填寫格式'!D18</f>
        <v>Bgurah Branaw</v>
      </c>
      <c r="E10" s="63" t="s">
        <v>417</v>
      </c>
      <c r="F10" s="6" t="str">
        <f>'[1]填寫格式'!H18</f>
        <v>立山國小</v>
      </c>
    </row>
    <row r="11" spans="1:6" ht="54" customHeight="1">
      <c r="A11" s="10">
        <v>9</v>
      </c>
      <c r="B11" s="37" t="s">
        <v>204</v>
      </c>
      <c r="C11" s="5" t="str">
        <f>'[1]填寫格式'!C15</f>
        <v>崙天部落</v>
      </c>
      <c r="D11" s="5" t="str">
        <f>'[1]填寫格式'!D15</f>
        <v>I zu kan lun ting</v>
      </c>
      <c r="E11" s="63" t="s">
        <v>418</v>
      </c>
      <c r="F11" s="6" t="s">
        <v>424</v>
      </c>
    </row>
    <row r="12" spans="1:6" ht="54" customHeight="1">
      <c r="A12" s="10">
        <v>10</v>
      </c>
      <c r="B12" s="37" t="s">
        <v>204</v>
      </c>
      <c r="C12" s="5" t="str">
        <f>'[1]填寫格式'!C13</f>
        <v>石平部落</v>
      </c>
      <c r="D12" s="5" t="str">
        <f>'[1]填寫格式'!D13</f>
        <v>Si Ki Hi Ki</v>
      </c>
      <c r="E12" s="63" t="s">
        <v>419</v>
      </c>
      <c r="F12" s="6" t="str">
        <f>'[1]填寫格式'!H13</f>
        <v>石平分校</v>
      </c>
    </row>
    <row r="13" spans="1:6" ht="54" customHeight="1">
      <c r="A13" s="10">
        <v>11</v>
      </c>
      <c r="B13" s="37" t="s">
        <v>204</v>
      </c>
      <c r="C13" s="5" t="str">
        <f>'[1]填寫格式'!C4</f>
        <v>中興部落</v>
      </c>
      <c r="D13" s="5" t="str">
        <f>'[1]填寫格式'!D4</f>
        <v>Valau</v>
      </c>
      <c r="E13" s="63" t="s">
        <v>419</v>
      </c>
      <c r="F13" s="6" t="str">
        <f>'[1]填寫格式'!H4</f>
        <v>中興集會所</v>
      </c>
    </row>
    <row r="14" spans="1:6" ht="54" customHeight="1">
      <c r="A14" s="10">
        <v>12</v>
      </c>
      <c r="B14" s="37" t="s">
        <v>204</v>
      </c>
      <c r="C14" s="5" t="str">
        <f>'[1]填寫格式'!C7</f>
        <v>白端部落</v>
      </c>
      <c r="D14" s="5" t="str">
        <f>'[1]填寫格式'!D7</f>
        <v>Sulapatan</v>
      </c>
      <c r="E14" s="63" t="s">
        <v>420</v>
      </c>
      <c r="F14" s="6" t="str">
        <f>'[1]填寫格式'!H7</f>
        <v>白端集會所</v>
      </c>
    </row>
    <row r="15" spans="1:6" ht="54" customHeight="1">
      <c r="A15" s="10">
        <v>13</v>
      </c>
      <c r="B15" s="37" t="s">
        <v>204</v>
      </c>
      <c r="C15" s="5" t="str">
        <f>'[1]填寫格式'!C14</f>
        <v>秀巒部落</v>
      </c>
      <c r="D15" s="5" t="str">
        <f>'[1]填寫格式'!D14</f>
        <v>Siu lang</v>
      </c>
      <c r="E15" s="63" t="s">
        <v>421</v>
      </c>
      <c r="F15" s="6" t="str">
        <f>'[1]填寫格式'!H14</f>
        <v>秀巒10鄰108號(李早雄宅前)</v>
      </c>
    </row>
    <row r="16" spans="1:6" ht="54" customHeight="1">
      <c r="A16" s="10">
        <v>14</v>
      </c>
      <c r="B16" s="37" t="s">
        <v>204</v>
      </c>
      <c r="C16" s="5" t="s">
        <v>425</v>
      </c>
      <c r="D16" s="5" t="s">
        <v>426</v>
      </c>
      <c r="E16" s="34" t="s">
        <v>421</v>
      </c>
      <c r="F16" s="6" t="s">
        <v>427</v>
      </c>
    </row>
    <row r="17" spans="1:6" ht="54" customHeight="1">
      <c r="A17" s="10">
        <v>15</v>
      </c>
      <c r="B17" s="37" t="s">
        <v>204</v>
      </c>
      <c r="C17" s="5" t="str">
        <f>'[1]填寫格式'!C9</f>
        <v>中平部落</v>
      </c>
      <c r="D17" s="5" t="str">
        <f>'[1]填寫格式'!D9</f>
        <v>Na Ka Hi La</v>
      </c>
      <c r="E17" s="63" t="s">
        <v>422</v>
      </c>
      <c r="F17" s="6" t="str">
        <f>'[1]填寫格式'!H9</f>
        <v>太平村中平9鄰14號(黃泰山宅前)</v>
      </c>
    </row>
    <row r="18" spans="1:6" ht="54" customHeight="1">
      <c r="A18" s="10">
        <v>16</v>
      </c>
      <c r="B18" s="37" t="s">
        <v>204</v>
      </c>
      <c r="C18" s="5" t="str">
        <f>'[1]填寫格式'!C19</f>
        <v>山里部落</v>
      </c>
      <c r="D18" s="5" t="str">
        <f>'[1]填寫格式'!D19</f>
        <v>Taw say</v>
      </c>
      <c r="E18" s="63" t="s">
        <v>423</v>
      </c>
      <c r="F18" s="6" t="str">
        <f>'[1]填寫格式'!H19</f>
        <v>立山村山里集會所</v>
      </c>
    </row>
    <row r="19" spans="1:6" ht="54" customHeight="1">
      <c r="A19" s="10">
        <v>17</v>
      </c>
      <c r="B19" s="37" t="s">
        <v>204</v>
      </c>
      <c r="C19" s="5" t="str">
        <f>'[1]填寫格式'!C17</f>
        <v>古村部落</v>
      </c>
      <c r="D19" s="5" t="str">
        <f>'[1]填寫格式'!D17</f>
        <v>Swa Sal</v>
      </c>
      <c r="E19" s="63" t="s">
        <v>428</v>
      </c>
      <c r="F19" s="6" t="str">
        <f>'[1]填寫格式'!H17</f>
        <v>立山村古村集會所</v>
      </c>
    </row>
    <row r="20" spans="1:6" ht="19.5" customHeight="1">
      <c r="A20" s="101" t="s">
        <v>36</v>
      </c>
      <c r="B20" s="101"/>
      <c r="C20" s="101"/>
      <c r="D20" s="101"/>
      <c r="E20" s="101"/>
      <c r="F20" s="101"/>
    </row>
  </sheetData>
  <sheetProtection/>
  <mergeCells count="2">
    <mergeCell ref="A1:F1"/>
    <mergeCell ref="A20:F20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75" zoomScaleSheetLayoutView="100" zoomScalePageLayoutView="0" workbookViewId="0" topLeftCell="A4">
      <selection activeCell="E9" sqref="E9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20</v>
      </c>
      <c r="B2" s="42" t="s">
        <v>21</v>
      </c>
      <c r="C2" s="42" t="s">
        <v>22</v>
      </c>
      <c r="D2" s="7" t="s">
        <v>23</v>
      </c>
      <c r="E2" s="7" t="s">
        <v>24</v>
      </c>
      <c r="F2" s="7" t="s">
        <v>25</v>
      </c>
      <c r="G2" s="28"/>
    </row>
    <row r="3" spans="1:7" s="20" customFormat="1" ht="54.75" customHeight="1">
      <c r="A3" s="5">
        <v>1</v>
      </c>
      <c r="B3" s="5" t="s">
        <v>572</v>
      </c>
      <c r="C3" s="103" t="s">
        <v>571</v>
      </c>
      <c r="D3" s="105"/>
      <c r="E3" s="13" t="s">
        <v>616</v>
      </c>
      <c r="F3" s="94" t="s">
        <v>573</v>
      </c>
      <c r="G3" s="29"/>
    </row>
    <row r="4" spans="1:7" s="1" customFormat="1" ht="54.75" customHeight="1">
      <c r="A4" s="19">
        <v>2</v>
      </c>
      <c r="B4" s="88" t="s">
        <v>563</v>
      </c>
      <c r="C4" s="87" t="s">
        <v>643</v>
      </c>
      <c r="D4" s="87" t="s">
        <v>644</v>
      </c>
      <c r="E4" s="92" t="s">
        <v>617</v>
      </c>
      <c r="F4" s="95" t="s">
        <v>645</v>
      </c>
      <c r="G4" s="28"/>
    </row>
    <row r="5" spans="1:7" s="1" customFormat="1" ht="54.75" customHeight="1">
      <c r="A5" s="5">
        <v>3</v>
      </c>
      <c r="B5" s="88" t="s">
        <v>564</v>
      </c>
      <c r="C5" s="87" t="s">
        <v>166</v>
      </c>
      <c r="D5" s="87" t="s">
        <v>7</v>
      </c>
      <c r="E5" s="92" t="s">
        <v>618</v>
      </c>
      <c r="F5" s="95" t="s">
        <v>646</v>
      </c>
      <c r="G5" s="28"/>
    </row>
    <row r="6" spans="1:7" s="1" customFormat="1" ht="54.75" customHeight="1">
      <c r="A6" s="19">
        <v>4</v>
      </c>
      <c r="B6" s="88" t="s">
        <v>565</v>
      </c>
      <c r="C6" s="87" t="s">
        <v>168</v>
      </c>
      <c r="D6" s="87" t="s">
        <v>176</v>
      </c>
      <c r="E6" s="93" t="s">
        <v>605</v>
      </c>
      <c r="F6" s="95" t="s">
        <v>651</v>
      </c>
      <c r="G6" s="28"/>
    </row>
    <row r="7" spans="1:7" s="1" customFormat="1" ht="54.75" customHeight="1">
      <c r="A7" s="5">
        <v>5</v>
      </c>
      <c r="B7" s="88" t="s">
        <v>566</v>
      </c>
      <c r="C7" s="87" t="s">
        <v>172</v>
      </c>
      <c r="D7" s="87" t="s">
        <v>10</v>
      </c>
      <c r="E7" s="93" t="s">
        <v>619</v>
      </c>
      <c r="F7" s="95" t="s">
        <v>647</v>
      </c>
      <c r="G7" s="28"/>
    </row>
    <row r="8" spans="1:7" s="1" customFormat="1" ht="54.75" customHeight="1">
      <c r="A8" s="19">
        <v>6</v>
      </c>
      <c r="B8" s="88" t="s">
        <v>567</v>
      </c>
      <c r="C8" s="87" t="s">
        <v>170</v>
      </c>
      <c r="D8" s="87" t="s">
        <v>178</v>
      </c>
      <c r="E8" s="93" t="s">
        <v>620</v>
      </c>
      <c r="F8" s="95" t="s">
        <v>648</v>
      </c>
      <c r="G8" s="28"/>
    </row>
    <row r="9" spans="1:7" s="1" customFormat="1" ht="54.75" customHeight="1">
      <c r="A9" s="5">
        <v>7</v>
      </c>
      <c r="B9" s="88" t="s">
        <v>568</v>
      </c>
      <c r="C9" s="87" t="s">
        <v>169</v>
      </c>
      <c r="D9" s="87" t="s">
        <v>177</v>
      </c>
      <c r="E9" s="93" t="s">
        <v>621</v>
      </c>
      <c r="F9" s="95" t="s">
        <v>588</v>
      </c>
      <c r="G9" s="28"/>
    </row>
    <row r="10" spans="1:7" s="1" customFormat="1" ht="54.75" customHeight="1">
      <c r="A10" s="19">
        <v>8</v>
      </c>
      <c r="B10" s="88" t="s">
        <v>569</v>
      </c>
      <c r="C10" s="90" t="s">
        <v>173</v>
      </c>
      <c r="D10" s="87" t="s">
        <v>9</v>
      </c>
      <c r="E10" s="93" t="s">
        <v>622</v>
      </c>
      <c r="F10" s="96" t="s">
        <v>649</v>
      </c>
      <c r="G10" s="28"/>
    </row>
    <row r="11" spans="1:7" s="1" customFormat="1" ht="54.75" customHeight="1">
      <c r="A11" s="5">
        <v>9</v>
      </c>
      <c r="B11" s="88" t="s">
        <v>570</v>
      </c>
      <c r="C11" s="91" t="s">
        <v>171</v>
      </c>
      <c r="D11" s="91" t="s">
        <v>179</v>
      </c>
      <c r="E11" s="93" t="s">
        <v>623</v>
      </c>
      <c r="F11" s="97" t="s">
        <v>589</v>
      </c>
      <c r="G11" s="28"/>
    </row>
    <row r="12" spans="1:7" s="20" customFormat="1" ht="54.75" customHeight="1">
      <c r="A12" s="19">
        <v>10</v>
      </c>
      <c r="B12" s="89" t="s">
        <v>564</v>
      </c>
      <c r="C12" s="87" t="s">
        <v>174</v>
      </c>
      <c r="D12" s="87" t="s">
        <v>8</v>
      </c>
      <c r="E12" s="92" t="s">
        <v>624</v>
      </c>
      <c r="F12" s="98" t="s">
        <v>590</v>
      </c>
      <c r="G12" s="29"/>
    </row>
    <row r="13" spans="1:7" s="1" customFormat="1" ht="54.75" customHeight="1">
      <c r="A13" s="5">
        <v>11</v>
      </c>
      <c r="B13" s="88" t="s">
        <v>26</v>
      </c>
      <c r="C13" s="87" t="s">
        <v>167</v>
      </c>
      <c r="D13" s="87" t="s">
        <v>175</v>
      </c>
      <c r="E13" s="93" t="s">
        <v>140</v>
      </c>
      <c r="F13" s="98" t="s">
        <v>650</v>
      </c>
      <c r="G13" s="28"/>
    </row>
    <row r="14" spans="1:7" s="1" customFormat="1" ht="19.5" customHeight="1">
      <c r="A14" s="101" t="s">
        <v>27</v>
      </c>
      <c r="B14" s="102"/>
      <c r="C14" s="113"/>
      <c r="D14" s="113"/>
      <c r="E14" s="102"/>
      <c r="F14" s="113"/>
      <c r="G14" s="28"/>
    </row>
    <row r="15" spans="1:7" s="1" customFormat="1" ht="18.75" customHeight="1">
      <c r="A15" s="2"/>
      <c r="B15" s="2"/>
      <c r="C15" s="2"/>
      <c r="D15" s="4"/>
      <c r="E15" s="3"/>
      <c r="F15" s="4"/>
      <c r="G15" s="28"/>
    </row>
    <row r="16" spans="1:7" s="1" customFormat="1" ht="19.5" customHeight="1">
      <c r="A16" s="2"/>
      <c r="B16" s="2"/>
      <c r="C16" s="2"/>
      <c r="D16" s="4"/>
      <c r="E16" s="3"/>
      <c r="F16" s="4"/>
      <c r="G16" s="28"/>
    </row>
    <row r="17" spans="1:7" s="1" customFormat="1" ht="19.5" customHeight="1">
      <c r="A17" s="2"/>
      <c r="B17" s="2"/>
      <c r="C17" s="2"/>
      <c r="D17" s="4"/>
      <c r="E17" s="3"/>
      <c r="F17" s="4"/>
      <c r="G17" s="28"/>
    </row>
    <row r="18" spans="1:7" s="1" customFormat="1" ht="19.5" customHeight="1">
      <c r="A18" s="2"/>
      <c r="B18" s="2"/>
      <c r="C18" s="2"/>
      <c r="D18" s="4"/>
      <c r="E18" s="3"/>
      <c r="F18" s="4"/>
      <c r="G18" s="28"/>
    </row>
    <row r="19" spans="1:7" s="1" customFormat="1" ht="19.5" customHeight="1">
      <c r="A19" s="2"/>
      <c r="B19" s="2"/>
      <c r="C19" s="2"/>
      <c r="D19" s="4"/>
      <c r="E19" s="3"/>
      <c r="F19" s="4"/>
      <c r="G19" s="28"/>
    </row>
    <row r="20" spans="1:7" s="1" customFormat="1" ht="21" customHeight="1">
      <c r="A20" s="2"/>
      <c r="B20" s="2"/>
      <c r="C20" s="2"/>
      <c r="D20" s="4"/>
      <c r="E20" s="3"/>
      <c r="F20" s="4"/>
      <c r="G20" s="28"/>
    </row>
    <row r="21" spans="1:7" s="1" customFormat="1" ht="19.5" customHeight="1">
      <c r="A21" s="2"/>
      <c r="B21" s="2"/>
      <c r="C21" s="2"/>
      <c r="D21" s="4"/>
      <c r="E21" s="3"/>
      <c r="F21" s="4"/>
      <c r="G21" s="28"/>
    </row>
    <row r="27" spans="1:7" s="1" customFormat="1" ht="19.5" customHeight="1">
      <c r="A27" s="2"/>
      <c r="B27" s="2"/>
      <c r="C27" s="2"/>
      <c r="D27" s="4"/>
      <c r="E27" s="3"/>
      <c r="F27" s="4"/>
      <c r="G27" s="28"/>
    </row>
    <row r="28" ht="16.5" customHeight="1"/>
    <row r="79" ht="26.25" customHeight="1"/>
  </sheetData>
  <sheetProtection/>
  <mergeCells count="3">
    <mergeCell ref="A1:F1"/>
    <mergeCell ref="A14:F14"/>
    <mergeCell ref="C3:D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Normal="75" zoomScaleSheetLayoutView="100" zoomScalePageLayoutView="0" workbookViewId="0" topLeftCell="B7">
      <selection activeCell="D9" sqref="D9"/>
    </sheetView>
  </sheetViews>
  <sheetFormatPr defaultColWidth="9.00390625" defaultRowHeight="16.5"/>
  <cols>
    <col min="1" max="1" width="12.75390625" style="0" customWidth="1"/>
    <col min="2" max="2" width="15.125" style="0" customWidth="1"/>
    <col min="3" max="3" width="45.625" style="0" customWidth="1"/>
    <col min="4" max="4" width="11.875" style="0" customWidth="1"/>
  </cols>
  <sheetData>
    <row r="1" spans="1:4" ht="41.25" customHeight="1">
      <c r="A1" s="80" t="s">
        <v>71</v>
      </c>
      <c r="B1" s="80" t="s">
        <v>72</v>
      </c>
      <c r="C1" s="80" t="s">
        <v>73</v>
      </c>
      <c r="D1" s="80" t="s">
        <v>74</v>
      </c>
    </row>
    <row r="2" spans="1:4" ht="34.5" customHeight="1">
      <c r="A2" s="26" t="s">
        <v>37</v>
      </c>
      <c r="B2" s="26" t="s">
        <v>38</v>
      </c>
      <c r="C2" s="38" t="s">
        <v>39</v>
      </c>
      <c r="D2" s="38" t="s">
        <v>40</v>
      </c>
    </row>
    <row r="3" spans="1:4" ht="34.5" customHeight="1">
      <c r="A3" s="26" t="s">
        <v>41</v>
      </c>
      <c r="B3" s="26" t="s">
        <v>42</v>
      </c>
      <c r="C3" s="38" t="s">
        <v>43</v>
      </c>
      <c r="D3" s="38" t="s">
        <v>44</v>
      </c>
    </row>
    <row r="4" spans="1:4" ht="34.5" customHeight="1">
      <c r="A4" s="26" t="s">
        <v>41</v>
      </c>
      <c r="B4" s="26" t="s">
        <v>45</v>
      </c>
      <c r="C4" s="39" t="s">
        <v>46</v>
      </c>
      <c r="D4" s="38" t="s">
        <v>47</v>
      </c>
    </row>
    <row r="5" spans="1:4" ht="34.5" customHeight="1">
      <c r="A5" s="26" t="s">
        <v>41</v>
      </c>
      <c r="B5" s="38" t="s">
        <v>48</v>
      </c>
      <c r="C5" s="38" t="s">
        <v>49</v>
      </c>
      <c r="D5" s="38" t="s">
        <v>50</v>
      </c>
    </row>
    <row r="6" spans="1:4" ht="34.5" customHeight="1">
      <c r="A6" s="26" t="s">
        <v>41</v>
      </c>
      <c r="B6" s="38" t="s">
        <v>51</v>
      </c>
      <c r="C6" s="38" t="s">
        <v>52</v>
      </c>
      <c r="D6" s="38" t="s">
        <v>53</v>
      </c>
    </row>
    <row r="7" spans="1:4" ht="34.5" customHeight="1">
      <c r="A7" s="26" t="s">
        <v>41</v>
      </c>
      <c r="B7" s="26" t="s">
        <v>54</v>
      </c>
      <c r="C7" s="38" t="s">
        <v>55</v>
      </c>
      <c r="D7" s="38" t="s">
        <v>56</v>
      </c>
    </row>
    <row r="8" spans="1:4" ht="34.5" customHeight="1">
      <c r="A8" s="26" t="s">
        <v>41</v>
      </c>
      <c r="B8" s="26" t="s">
        <v>57</v>
      </c>
      <c r="C8" s="38" t="s">
        <v>58</v>
      </c>
      <c r="D8" s="38" t="s">
        <v>59</v>
      </c>
    </row>
    <row r="9" spans="1:4" ht="34.5" customHeight="1">
      <c r="A9" s="26" t="s">
        <v>41</v>
      </c>
      <c r="B9" s="38" t="s">
        <v>60</v>
      </c>
      <c r="C9" s="39" t="s">
        <v>61</v>
      </c>
      <c r="D9" s="38" t="s">
        <v>62</v>
      </c>
    </row>
    <row r="10" spans="1:4" ht="34.5" customHeight="1">
      <c r="A10" s="26" t="s">
        <v>37</v>
      </c>
      <c r="B10" s="26" t="s">
        <v>63</v>
      </c>
      <c r="C10" s="38" t="s">
        <v>64</v>
      </c>
      <c r="D10" s="38" t="s">
        <v>632</v>
      </c>
    </row>
    <row r="11" spans="1:4" ht="34.5" customHeight="1">
      <c r="A11" s="26" t="s">
        <v>41</v>
      </c>
      <c r="B11" s="26" t="s">
        <v>65</v>
      </c>
      <c r="C11" s="38" t="s">
        <v>66</v>
      </c>
      <c r="D11" s="38" t="s">
        <v>67</v>
      </c>
    </row>
    <row r="12" spans="1:4" ht="34.5" customHeight="1">
      <c r="A12" s="26" t="s">
        <v>41</v>
      </c>
      <c r="B12" s="38" t="s">
        <v>68</v>
      </c>
      <c r="C12" s="38" t="s">
        <v>69</v>
      </c>
      <c r="D12" s="38" t="s">
        <v>70</v>
      </c>
    </row>
    <row r="13" spans="1:4" ht="34.5" customHeight="1">
      <c r="A13" s="26" t="s">
        <v>41</v>
      </c>
      <c r="B13" s="38" t="s">
        <v>180</v>
      </c>
      <c r="C13" s="38" t="s">
        <v>181</v>
      </c>
      <c r="D13" s="38" t="s">
        <v>182</v>
      </c>
    </row>
    <row r="14" spans="1:4" ht="34.5" customHeight="1">
      <c r="A14" s="26" t="s">
        <v>41</v>
      </c>
      <c r="B14" s="38" t="s">
        <v>183</v>
      </c>
      <c r="C14" s="38" t="s">
        <v>184</v>
      </c>
      <c r="D14" s="38" t="s">
        <v>185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75" zoomScaleSheetLayoutView="100" zoomScalePageLayoutView="0" workbookViewId="0" topLeftCell="E4">
      <selection activeCell="F4" sqref="F4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39.75" customHeight="1">
      <c r="A3" s="19">
        <v>1</v>
      </c>
      <c r="B3" s="11" t="s">
        <v>222</v>
      </c>
      <c r="C3" s="34" t="s">
        <v>223</v>
      </c>
      <c r="D3" s="48"/>
      <c r="E3" s="34" t="s">
        <v>229</v>
      </c>
      <c r="F3" s="6" t="s">
        <v>231</v>
      </c>
      <c r="G3" s="28"/>
    </row>
    <row r="4" spans="1:7" s="1" customFormat="1" ht="39.75" customHeight="1">
      <c r="A4" s="19">
        <v>2</v>
      </c>
      <c r="B4" s="11" t="s">
        <v>210</v>
      </c>
      <c r="C4" s="34" t="s">
        <v>211</v>
      </c>
      <c r="D4" s="48" t="s">
        <v>212</v>
      </c>
      <c r="E4" s="13" t="s">
        <v>593</v>
      </c>
      <c r="F4" s="6" t="s">
        <v>231</v>
      </c>
      <c r="G4" s="28"/>
    </row>
    <row r="5" spans="1:7" s="1" customFormat="1" ht="39.75" customHeight="1">
      <c r="A5" s="19">
        <v>3</v>
      </c>
      <c r="B5" s="11" t="s">
        <v>219</v>
      </c>
      <c r="C5" s="34" t="s">
        <v>220</v>
      </c>
      <c r="D5" s="48" t="s">
        <v>221</v>
      </c>
      <c r="E5" s="13" t="s">
        <v>594</v>
      </c>
      <c r="F5" s="34" t="s">
        <v>591</v>
      </c>
      <c r="G5" s="28"/>
    </row>
    <row r="6" spans="1:7" s="1" customFormat="1" ht="63.75" customHeight="1">
      <c r="A6" s="19">
        <v>4</v>
      </c>
      <c r="B6" s="11" t="s">
        <v>222</v>
      </c>
      <c r="C6" s="34" t="s">
        <v>225</v>
      </c>
      <c r="D6" s="48"/>
      <c r="E6" s="13" t="s">
        <v>592</v>
      </c>
      <c r="F6" s="6" t="s">
        <v>233</v>
      </c>
      <c r="G6" s="28"/>
    </row>
    <row r="7" spans="1:7" s="1" customFormat="1" ht="39.75" customHeight="1">
      <c r="A7" s="19">
        <v>5</v>
      </c>
      <c r="B7" s="11" t="s">
        <v>213</v>
      </c>
      <c r="C7" s="34" t="s">
        <v>214</v>
      </c>
      <c r="D7" s="48" t="s">
        <v>215</v>
      </c>
      <c r="E7" s="13" t="s">
        <v>595</v>
      </c>
      <c r="F7" s="6" t="s">
        <v>231</v>
      </c>
      <c r="G7" s="28"/>
    </row>
    <row r="8" spans="1:7" s="1" customFormat="1" ht="39.75" customHeight="1">
      <c r="A8" s="19">
        <v>6</v>
      </c>
      <c r="B8" s="11" t="s">
        <v>216</v>
      </c>
      <c r="C8" s="34" t="s">
        <v>217</v>
      </c>
      <c r="D8" s="48" t="s">
        <v>218</v>
      </c>
      <c r="E8" s="13" t="s">
        <v>209</v>
      </c>
      <c r="F8" s="6" t="s">
        <v>232</v>
      </c>
      <c r="G8" s="28"/>
    </row>
    <row r="9" spans="1:7" s="1" customFormat="1" ht="39.75" customHeight="1">
      <c r="A9" s="19">
        <v>7</v>
      </c>
      <c r="B9" s="11" t="s">
        <v>222</v>
      </c>
      <c r="C9" s="5" t="s">
        <v>226</v>
      </c>
      <c r="D9" s="45" t="s">
        <v>227</v>
      </c>
      <c r="E9" s="5" t="s">
        <v>228</v>
      </c>
      <c r="F9" s="6" t="s">
        <v>234</v>
      </c>
      <c r="G9" s="28"/>
    </row>
    <row r="10" spans="1:7" s="1" customFormat="1" ht="39.75" customHeight="1">
      <c r="A10" s="19">
        <v>8</v>
      </c>
      <c r="B10" s="11" t="s">
        <v>222</v>
      </c>
      <c r="C10" s="34" t="s">
        <v>224</v>
      </c>
      <c r="D10" s="48"/>
      <c r="E10" s="35" t="s">
        <v>230</v>
      </c>
      <c r="F10" s="6" t="s">
        <v>231</v>
      </c>
      <c r="G10" s="28"/>
    </row>
    <row r="11" spans="1:7" s="1" customFormat="1" ht="19.5" customHeight="1">
      <c r="A11" s="101" t="s">
        <v>36</v>
      </c>
      <c r="B11" s="102"/>
      <c r="C11" s="102"/>
      <c r="D11" s="102"/>
      <c r="E11" s="102"/>
      <c r="F11" s="102"/>
      <c r="G11" s="28"/>
    </row>
    <row r="12" spans="1:7" s="1" customFormat="1" ht="18.75" customHeight="1">
      <c r="A12" s="2"/>
      <c r="B12" s="2"/>
      <c r="C12" s="2"/>
      <c r="D12" s="4"/>
      <c r="E12" s="3"/>
      <c r="F12" s="4"/>
      <c r="G12" s="28"/>
    </row>
    <row r="13" spans="1:7" s="1" customFormat="1" ht="19.5" customHeight="1">
      <c r="A13" s="2"/>
      <c r="B13" s="2"/>
      <c r="C13" s="2"/>
      <c r="D13" s="4"/>
      <c r="E13" s="3"/>
      <c r="F13" s="4"/>
      <c r="G13" s="28"/>
    </row>
    <row r="14" spans="1:7" s="1" customFormat="1" ht="19.5" customHeight="1">
      <c r="A14" s="2"/>
      <c r="B14" s="2"/>
      <c r="C14" s="2"/>
      <c r="D14" s="4"/>
      <c r="E14" s="3"/>
      <c r="F14" s="4"/>
      <c r="G14" s="28"/>
    </row>
    <row r="15" spans="1:7" s="1" customFormat="1" ht="19.5" customHeight="1">
      <c r="A15" s="2"/>
      <c r="B15" s="2"/>
      <c r="C15" s="2"/>
      <c r="D15" s="4"/>
      <c r="E15" s="3"/>
      <c r="F15" s="4"/>
      <c r="G15" s="28"/>
    </row>
    <row r="16" spans="1:7" s="1" customFormat="1" ht="19.5" customHeight="1">
      <c r="A16" s="2"/>
      <c r="B16" s="2"/>
      <c r="C16" s="2"/>
      <c r="D16" s="4"/>
      <c r="E16" s="3"/>
      <c r="F16" s="4"/>
      <c r="G16" s="28"/>
    </row>
    <row r="17" spans="1:7" s="1" customFormat="1" ht="21" customHeight="1">
      <c r="A17" s="2"/>
      <c r="B17" s="2"/>
      <c r="C17" s="2"/>
      <c r="D17" s="4"/>
      <c r="E17" s="3"/>
      <c r="F17" s="4"/>
      <c r="G17" s="28"/>
    </row>
    <row r="18" spans="1:7" s="1" customFormat="1" ht="19.5" customHeight="1">
      <c r="A18" s="2"/>
      <c r="B18" s="2"/>
      <c r="C18" s="2"/>
      <c r="D18" s="4"/>
      <c r="E18" s="3"/>
      <c r="F18" s="4"/>
      <c r="G18" s="28"/>
    </row>
    <row r="24" spans="1:7" s="1" customFormat="1" ht="19.5" customHeight="1">
      <c r="A24" s="2"/>
      <c r="B24" s="2"/>
      <c r="C24" s="2"/>
      <c r="D24" s="4"/>
      <c r="E24" s="3"/>
      <c r="F24" s="4"/>
      <c r="G24" s="28"/>
    </row>
    <row r="25" ht="16.5" customHeight="1"/>
    <row r="76" ht="26.25" customHeight="1"/>
  </sheetData>
  <sheetProtection/>
  <mergeCells count="2">
    <mergeCell ref="A1:F1"/>
    <mergeCell ref="A11:F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Normal="75" zoomScaleSheetLayoutView="100" zoomScalePageLayoutView="0" workbookViewId="0" topLeftCell="F1">
      <selection activeCell="F8" sqref="F8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32.25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39.75" customHeight="1">
      <c r="A3" s="19">
        <v>1</v>
      </c>
      <c r="B3" s="9" t="s">
        <v>235</v>
      </c>
      <c r="C3" s="13" t="s">
        <v>236</v>
      </c>
      <c r="D3" s="13" t="s">
        <v>237</v>
      </c>
      <c r="E3" s="13" t="s">
        <v>274</v>
      </c>
      <c r="F3" s="14" t="s">
        <v>285</v>
      </c>
      <c r="G3" s="28"/>
    </row>
    <row r="4" spans="1:7" s="1" customFormat="1" ht="39.75" customHeight="1">
      <c r="A4" s="19">
        <v>2</v>
      </c>
      <c r="B4" s="9" t="s">
        <v>238</v>
      </c>
      <c r="C4" s="9" t="s">
        <v>239</v>
      </c>
      <c r="D4" s="9" t="s">
        <v>240</v>
      </c>
      <c r="E4" s="9" t="s">
        <v>275</v>
      </c>
      <c r="F4" s="5" t="s">
        <v>286</v>
      </c>
      <c r="G4" s="28"/>
    </row>
    <row r="5" spans="1:7" s="1" customFormat="1" ht="39.75" customHeight="1">
      <c r="A5" s="19">
        <v>3</v>
      </c>
      <c r="B5" s="9" t="s">
        <v>241</v>
      </c>
      <c r="C5" s="13" t="s">
        <v>242</v>
      </c>
      <c r="D5" s="13" t="s">
        <v>243</v>
      </c>
      <c r="E5" s="9" t="s">
        <v>276</v>
      </c>
      <c r="F5" s="14" t="s">
        <v>287</v>
      </c>
      <c r="G5" s="28"/>
    </row>
    <row r="6" spans="1:7" s="1" customFormat="1" ht="39.75" customHeight="1">
      <c r="A6" s="19">
        <v>4</v>
      </c>
      <c r="B6" s="9" t="s">
        <v>244</v>
      </c>
      <c r="C6" s="13" t="s">
        <v>245</v>
      </c>
      <c r="D6" s="13" t="s">
        <v>246</v>
      </c>
      <c r="E6" s="9" t="s">
        <v>276</v>
      </c>
      <c r="F6" s="5" t="s">
        <v>288</v>
      </c>
      <c r="G6" s="28"/>
    </row>
    <row r="7" spans="1:7" s="1" customFormat="1" ht="39.75" customHeight="1">
      <c r="A7" s="19">
        <v>5</v>
      </c>
      <c r="B7" s="9" t="s">
        <v>247</v>
      </c>
      <c r="C7" s="13" t="s">
        <v>248</v>
      </c>
      <c r="D7" s="13" t="s">
        <v>249</v>
      </c>
      <c r="E7" s="13" t="s">
        <v>277</v>
      </c>
      <c r="F7" s="5" t="s">
        <v>288</v>
      </c>
      <c r="G7" s="28"/>
    </row>
    <row r="8" spans="1:7" s="1" customFormat="1" ht="39.75" customHeight="1">
      <c r="A8" s="19">
        <v>6</v>
      </c>
      <c r="B8" s="9" t="s">
        <v>250</v>
      </c>
      <c r="C8" s="26" t="s">
        <v>251</v>
      </c>
      <c r="D8" s="13" t="s">
        <v>252</v>
      </c>
      <c r="E8" s="13" t="s">
        <v>278</v>
      </c>
      <c r="F8" s="14" t="s">
        <v>289</v>
      </c>
      <c r="G8" s="28"/>
    </row>
    <row r="9" spans="1:7" s="1" customFormat="1" ht="39.75" customHeight="1">
      <c r="A9" s="19">
        <v>7</v>
      </c>
      <c r="B9" s="9" t="s">
        <v>253</v>
      </c>
      <c r="C9" s="13" t="s">
        <v>254</v>
      </c>
      <c r="D9" s="13" t="s">
        <v>255</v>
      </c>
      <c r="E9" s="13" t="s">
        <v>279</v>
      </c>
      <c r="F9" s="14" t="s">
        <v>290</v>
      </c>
      <c r="G9" s="28"/>
    </row>
    <row r="10" spans="1:7" s="1" customFormat="1" ht="39.75" customHeight="1">
      <c r="A10" s="19">
        <v>8</v>
      </c>
      <c r="B10" s="9" t="s">
        <v>256</v>
      </c>
      <c r="C10" s="13" t="s">
        <v>257</v>
      </c>
      <c r="D10" s="13" t="s">
        <v>258</v>
      </c>
      <c r="E10" s="13" t="s">
        <v>280</v>
      </c>
      <c r="F10" s="5" t="s">
        <v>291</v>
      </c>
      <c r="G10" s="28"/>
    </row>
    <row r="11" spans="1:7" s="1" customFormat="1" ht="39.75" customHeight="1">
      <c r="A11" s="19">
        <v>9</v>
      </c>
      <c r="B11" s="9" t="s">
        <v>259</v>
      </c>
      <c r="C11" s="13" t="s">
        <v>260</v>
      </c>
      <c r="D11" s="13" t="s">
        <v>261</v>
      </c>
      <c r="E11" s="13" t="s">
        <v>281</v>
      </c>
      <c r="F11" s="14" t="s">
        <v>292</v>
      </c>
      <c r="G11" s="28"/>
    </row>
    <row r="12" spans="1:7" s="44" customFormat="1" ht="39.75" customHeight="1">
      <c r="A12" s="5">
        <v>10</v>
      </c>
      <c r="B12" s="9" t="s">
        <v>262</v>
      </c>
      <c r="C12" s="13" t="s">
        <v>263</v>
      </c>
      <c r="D12" s="13" t="s">
        <v>264</v>
      </c>
      <c r="E12" s="9" t="s">
        <v>282</v>
      </c>
      <c r="F12" s="14" t="s">
        <v>293</v>
      </c>
      <c r="G12" s="43"/>
    </row>
    <row r="13" spans="1:7" s="1" customFormat="1" ht="39.75" customHeight="1">
      <c r="A13" s="19">
        <v>11</v>
      </c>
      <c r="B13" s="9" t="s">
        <v>265</v>
      </c>
      <c r="C13" s="9" t="s">
        <v>266</v>
      </c>
      <c r="D13" s="9" t="s">
        <v>267</v>
      </c>
      <c r="E13" s="9" t="s">
        <v>642</v>
      </c>
      <c r="F13" s="14" t="s">
        <v>294</v>
      </c>
      <c r="G13" s="28"/>
    </row>
    <row r="14" spans="1:7" s="1" customFormat="1" ht="39.75" customHeight="1">
      <c r="A14" s="19">
        <v>12</v>
      </c>
      <c r="B14" s="9" t="s">
        <v>268</v>
      </c>
      <c r="C14" s="13" t="s">
        <v>269</v>
      </c>
      <c r="D14" s="13" t="s">
        <v>270</v>
      </c>
      <c r="E14" s="13" t="s">
        <v>283</v>
      </c>
      <c r="F14" s="14" t="s">
        <v>295</v>
      </c>
      <c r="G14" s="28"/>
    </row>
    <row r="15" spans="1:7" s="20" customFormat="1" ht="39.75" customHeight="1">
      <c r="A15" s="5">
        <v>13</v>
      </c>
      <c r="B15" s="9" t="s">
        <v>271</v>
      </c>
      <c r="C15" s="13" t="s">
        <v>272</v>
      </c>
      <c r="D15" s="13" t="s">
        <v>273</v>
      </c>
      <c r="E15" s="13" t="s">
        <v>284</v>
      </c>
      <c r="F15" s="14" t="s">
        <v>292</v>
      </c>
      <c r="G15" s="29">
        <v>829</v>
      </c>
    </row>
    <row r="16" spans="1:7" s="1" customFormat="1" ht="39.75" customHeight="1">
      <c r="A16" s="101" t="s">
        <v>36</v>
      </c>
      <c r="B16" s="102"/>
      <c r="C16" s="102"/>
      <c r="D16" s="102"/>
      <c r="E16" s="102"/>
      <c r="F16" s="102"/>
      <c r="G16" s="28"/>
    </row>
    <row r="17" spans="1:7" s="1" customFormat="1" ht="39.75" customHeight="1">
      <c r="A17" s="2"/>
      <c r="B17" s="2"/>
      <c r="C17" s="2"/>
      <c r="D17" s="4"/>
      <c r="E17" s="3"/>
      <c r="F17" s="4"/>
      <c r="G17" s="28"/>
    </row>
    <row r="18" spans="1:7" s="1" customFormat="1" ht="46.5" customHeight="1">
      <c r="A18" s="2"/>
      <c r="B18" s="2"/>
      <c r="C18" s="2"/>
      <c r="D18" s="4"/>
      <c r="E18" s="3"/>
      <c r="F18" s="4"/>
      <c r="G18" s="28"/>
    </row>
    <row r="19" spans="1:7" s="1" customFormat="1" ht="46.5" customHeight="1">
      <c r="A19" s="2"/>
      <c r="B19" s="2"/>
      <c r="C19" s="2"/>
      <c r="D19" s="4"/>
      <c r="E19" s="3"/>
      <c r="F19" s="4"/>
      <c r="G19" s="28"/>
    </row>
    <row r="20" spans="1:7" s="1" customFormat="1" ht="46.5" customHeight="1">
      <c r="A20" s="2"/>
      <c r="B20" s="2"/>
      <c r="C20" s="2"/>
      <c r="D20" s="4"/>
      <c r="E20" s="3"/>
      <c r="F20" s="4"/>
      <c r="G20" s="28"/>
    </row>
    <row r="21" spans="1:7" s="1" customFormat="1" ht="46.5" customHeight="1">
      <c r="A21" s="2"/>
      <c r="B21" s="2"/>
      <c r="C21" s="2"/>
      <c r="D21" s="4"/>
      <c r="E21" s="3"/>
      <c r="F21" s="4"/>
      <c r="G21" s="28"/>
    </row>
    <row r="22" spans="1:7" s="1" customFormat="1" ht="53.25" customHeight="1">
      <c r="A22" s="2"/>
      <c r="B22" s="2"/>
      <c r="C22" s="2"/>
      <c r="D22" s="4"/>
      <c r="E22" s="3"/>
      <c r="F22" s="4"/>
      <c r="G22" s="28"/>
    </row>
    <row r="23" spans="1:7" s="1" customFormat="1" ht="60" customHeight="1">
      <c r="A23" s="2"/>
      <c r="B23" s="2"/>
      <c r="C23" s="2"/>
      <c r="D23" s="4"/>
      <c r="E23" s="3"/>
      <c r="F23" s="4"/>
      <c r="G23" s="28"/>
    </row>
    <row r="24" spans="1:7" s="1" customFormat="1" ht="53.25" customHeight="1">
      <c r="A24" s="2"/>
      <c r="B24" s="2"/>
      <c r="C24" s="2"/>
      <c r="D24" s="4"/>
      <c r="E24" s="3"/>
      <c r="F24" s="4"/>
      <c r="G24" s="28"/>
    </row>
    <row r="25" spans="1:7" s="1" customFormat="1" ht="53.25" customHeight="1">
      <c r="A25" s="2"/>
      <c r="B25" s="2"/>
      <c r="C25" s="2"/>
      <c r="D25" s="4"/>
      <c r="E25" s="3"/>
      <c r="F25" s="4"/>
      <c r="G25" s="28"/>
    </row>
    <row r="26" spans="1:7" s="1" customFormat="1" ht="53.25" customHeight="1">
      <c r="A26" s="2"/>
      <c r="B26" s="2"/>
      <c r="C26" s="2"/>
      <c r="D26" s="4"/>
      <c r="E26" s="3"/>
      <c r="F26" s="4"/>
      <c r="G26" s="28"/>
    </row>
    <row r="27" spans="1:7" s="1" customFormat="1" ht="39.75" customHeight="1">
      <c r="A27" s="2"/>
      <c r="B27" s="2"/>
      <c r="C27" s="2"/>
      <c r="D27" s="4"/>
      <c r="E27" s="3"/>
      <c r="F27" s="4"/>
      <c r="G27" s="28"/>
    </row>
    <row r="28" spans="1:7" s="1" customFormat="1" ht="39.75" customHeight="1">
      <c r="A28" s="2"/>
      <c r="B28" s="2"/>
      <c r="C28" s="2"/>
      <c r="D28" s="4"/>
      <c r="E28" s="3"/>
      <c r="F28" s="4"/>
      <c r="G28" s="28"/>
    </row>
    <row r="29" spans="1:7" s="1" customFormat="1" ht="39.75" customHeight="1">
      <c r="A29" s="2"/>
      <c r="B29" s="2"/>
      <c r="C29" s="2"/>
      <c r="D29" s="4"/>
      <c r="E29" s="3"/>
      <c r="F29" s="4"/>
      <c r="G29" s="28"/>
    </row>
    <row r="30" spans="1:7" s="1" customFormat="1" ht="39.75" customHeight="1">
      <c r="A30" s="2"/>
      <c r="B30" s="2"/>
      <c r="C30" s="2"/>
      <c r="D30" s="4"/>
      <c r="E30" s="3"/>
      <c r="F30" s="4"/>
      <c r="G30" s="28"/>
    </row>
    <row r="31" spans="1:7" s="1" customFormat="1" ht="96.75" customHeight="1">
      <c r="A31" s="2"/>
      <c r="B31" s="2"/>
      <c r="C31" s="2"/>
      <c r="D31" s="4"/>
      <c r="E31" s="3"/>
      <c r="F31" s="4"/>
      <c r="G31" s="28"/>
    </row>
    <row r="32" spans="1:7" s="1" customFormat="1" ht="39.75" customHeight="1">
      <c r="A32" s="2"/>
      <c r="B32" s="2"/>
      <c r="C32" s="2"/>
      <c r="D32" s="4"/>
      <c r="E32" s="3"/>
      <c r="F32" s="4"/>
      <c r="G32" s="28"/>
    </row>
    <row r="33" spans="1:7" s="1" customFormat="1" ht="39.75" customHeight="1">
      <c r="A33" s="2"/>
      <c r="B33" s="2"/>
      <c r="C33" s="2"/>
      <c r="D33" s="4"/>
      <c r="E33" s="3"/>
      <c r="F33" s="4"/>
      <c r="G33" s="28"/>
    </row>
    <row r="34" spans="1:7" s="1" customFormat="1" ht="39.75" customHeight="1">
      <c r="A34" s="2"/>
      <c r="B34" s="2"/>
      <c r="C34" s="2"/>
      <c r="D34" s="4"/>
      <c r="E34" s="3"/>
      <c r="F34" s="4"/>
      <c r="G34" s="28"/>
    </row>
    <row r="35" spans="1:7" s="1" customFormat="1" ht="39.75" customHeight="1">
      <c r="A35" s="2"/>
      <c r="B35" s="2"/>
      <c r="C35" s="2"/>
      <c r="D35" s="4"/>
      <c r="E35" s="3"/>
      <c r="F35" s="4"/>
      <c r="G35" s="28"/>
    </row>
    <row r="36" spans="1:7" s="1" customFormat="1" ht="39.75" customHeight="1">
      <c r="A36" s="2"/>
      <c r="B36" s="2"/>
      <c r="C36" s="2"/>
      <c r="D36" s="4"/>
      <c r="E36" s="3"/>
      <c r="F36" s="4"/>
      <c r="G36" s="28"/>
    </row>
    <row r="37" spans="1:7" s="1" customFormat="1" ht="39.75" customHeight="1">
      <c r="A37" s="2"/>
      <c r="B37" s="2"/>
      <c r="C37" s="2"/>
      <c r="D37" s="4"/>
      <c r="E37" s="3"/>
      <c r="F37" s="4"/>
      <c r="G37" s="28"/>
    </row>
    <row r="38" spans="1:7" s="1" customFormat="1" ht="39.75" customHeight="1">
      <c r="A38" s="2"/>
      <c r="B38" s="2"/>
      <c r="C38" s="2"/>
      <c r="D38" s="4"/>
      <c r="E38" s="3"/>
      <c r="F38" s="4"/>
      <c r="G38" s="28"/>
    </row>
    <row r="39" spans="1:7" s="1" customFormat="1" ht="39.75" customHeight="1">
      <c r="A39" s="2"/>
      <c r="B39" s="2"/>
      <c r="C39" s="2"/>
      <c r="D39" s="4"/>
      <c r="E39" s="3"/>
      <c r="F39" s="4"/>
      <c r="G39" s="28"/>
    </row>
    <row r="40" spans="1:7" s="1" customFormat="1" ht="39.75" customHeight="1">
      <c r="A40" s="2"/>
      <c r="B40" s="2"/>
      <c r="C40" s="2"/>
      <c r="D40" s="4"/>
      <c r="E40" s="3"/>
      <c r="F40" s="4"/>
      <c r="G40" s="28"/>
    </row>
    <row r="41" spans="1:7" s="1" customFormat="1" ht="39.75" customHeight="1">
      <c r="A41" s="2"/>
      <c r="B41" s="2"/>
      <c r="C41" s="2"/>
      <c r="D41" s="4"/>
      <c r="E41" s="3"/>
      <c r="F41" s="4"/>
      <c r="G41" s="28"/>
    </row>
    <row r="42" spans="1:7" s="1" customFormat="1" ht="39.75" customHeight="1">
      <c r="A42" s="2"/>
      <c r="B42" s="2"/>
      <c r="C42" s="2"/>
      <c r="D42" s="4"/>
      <c r="E42" s="3"/>
      <c r="F42" s="4"/>
      <c r="G42" s="28"/>
    </row>
    <row r="43" spans="1:7" s="1" customFormat="1" ht="39.75" customHeight="1">
      <c r="A43" s="2"/>
      <c r="B43" s="2"/>
      <c r="C43" s="2"/>
      <c r="D43" s="4"/>
      <c r="E43" s="3"/>
      <c r="F43" s="4"/>
      <c r="G43" s="28"/>
    </row>
    <row r="44" spans="1:7" s="1" customFormat="1" ht="39.75" customHeight="1">
      <c r="A44" s="2"/>
      <c r="B44" s="2"/>
      <c r="C44" s="2"/>
      <c r="D44" s="4"/>
      <c r="E44" s="3"/>
      <c r="F44" s="4"/>
      <c r="G44" s="28"/>
    </row>
    <row r="45" spans="1:7" s="1" customFormat="1" ht="39.75" customHeight="1">
      <c r="A45" s="2"/>
      <c r="B45" s="2"/>
      <c r="C45" s="2"/>
      <c r="D45" s="4"/>
      <c r="E45" s="3"/>
      <c r="F45" s="4"/>
      <c r="G45" s="28"/>
    </row>
    <row r="46" spans="1:7" s="1" customFormat="1" ht="39.75" customHeight="1">
      <c r="A46" s="2"/>
      <c r="B46" s="2"/>
      <c r="C46" s="2"/>
      <c r="D46" s="4"/>
      <c r="E46" s="3"/>
      <c r="F46" s="4"/>
      <c r="G46" s="28"/>
    </row>
    <row r="47" spans="1:7" s="1" customFormat="1" ht="39.75" customHeight="1">
      <c r="A47" s="2"/>
      <c r="B47" s="2"/>
      <c r="C47" s="2"/>
      <c r="D47" s="4"/>
      <c r="E47" s="3"/>
      <c r="F47" s="4"/>
      <c r="G47" s="28"/>
    </row>
    <row r="48" spans="1:7" s="1" customFormat="1" ht="61.5" customHeight="1">
      <c r="A48" s="2"/>
      <c r="B48" s="2"/>
      <c r="C48" s="2"/>
      <c r="D48" s="4"/>
      <c r="E48" s="3"/>
      <c r="F48" s="4"/>
      <c r="G48" s="28"/>
    </row>
    <row r="49" spans="1:7" s="1" customFormat="1" ht="39.75" customHeight="1">
      <c r="A49" s="2"/>
      <c r="B49" s="2"/>
      <c r="C49" s="2"/>
      <c r="D49" s="4"/>
      <c r="E49" s="3"/>
      <c r="F49" s="4"/>
      <c r="G49" s="28"/>
    </row>
    <row r="50" spans="1:7" s="1" customFormat="1" ht="39.75" customHeight="1">
      <c r="A50" s="2"/>
      <c r="B50" s="2"/>
      <c r="C50" s="2"/>
      <c r="D50" s="4"/>
      <c r="E50" s="3"/>
      <c r="F50" s="4"/>
      <c r="G50" s="28"/>
    </row>
    <row r="51" spans="1:7" s="1" customFormat="1" ht="39.75" customHeight="1">
      <c r="A51" s="2"/>
      <c r="B51" s="2"/>
      <c r="C51" s="2"/>
      <c r="D51" s="4"/>
      <c r="E51" s="3"/>
      <c r="F51" s="4"/>
      <c r="G51" s="28"/>
    </row>
    <row r="52" spans="1:7" s="1" customFormat="1" ht="54.75" customHeight="1">
      <c r="A52" s="2"/>
      <c r="B52" s="2"/>
      <c r="C52" s="2"/>
      <c r="D52" s="4"/>
      <c r="E52" s="3"/>
      <c r="F52" s="4"/>
      <c r="G52" s="28"/>
    </row>
    <row r="53" spans="1:7" s="1" customFormat="1" ht="39.75" customHeight="1">
      <c r="A53" s="2"/>
      <c r="B53" s="2"/>
      <c r="C53" s="2"/>
      <c r="D53" s="4"/>
      <c r="E53" s="3"/>
      <c r="F53" s="4"/>
      <c r="G53" s="28"/>
    </row>
    <row r="54" spans="1:7" s="1" customFormat="1" ht="39.75" customHeight="1">
      <c r="A54" s="2"/>
      <c r="B54" s="2"/>
      <c r="C54" s="2"/>
      <c r="D54" s="4"/>
      <c r="E54" s="3"/>
      <c r="F54" s="4"/>
      <c r="G54" s="28"/>
    </row>
    <row r="55" spans="1:7" s="1" customFormat="1" ht="39.75" customHeight="1">
      <c r="A55" s="2"/>
      <c r="B55" s="2"/>
      <c r="C55" s="2"/>
      <c r="D55" s="4"/>
      <c r="E55" s="3"/>
      <c r="F55" s="4"/>
      <c r="G55" s="28"/>
    </row>
    <row r="56" spans="1:7" s="1" customFormat="1" ht="39.75" customHeight="1">
      <c r="A56" s="2"/>
      <c r="B56" s="2"/>
      <c r="C56" s="2"/>
      <c r="D56" s="4"/>
      <c r="E56" s="3"/>
      <c r="F56" s="4"/>
      <c r="G56" s="28"/>
    </row>
    <row r="57" spans="1:7" s="1" customFormat="1" ht="39.75" customHeight="1">
      <c r="A57" s="2"/>
      <c r="B57" s="2"/>
      <c r="C57" s="2"/>
      <c r="D57" s="4"/>
      <c r="E57" s="3"/>
      <c r="F57" s="4"/>
      <c r="G57" s="28"/>
    </row>
    <row r="58" spans="1:7" s="1" customFormat="1" ht="39.75" customHeight="1">
      <c r="A58" s="2"/>
      <c r="B58" s="2"/>
      <c r="C58" s="2"/>
      <c r="D58" s="4"/>
      <c r="E58" s="3"/>
      <c r="F58" s="4"/>
      <c r="G58" s="28"/>
    </row>
    <row r="59" spans="1:7" s="1" customFormat="1" ht="55.5" customHeight="1">
      <c r="A59" s="2"/>
      <c r="B59" s="2"/>
      <c r="C59" s="2"/>
      <c r="D59" s="4"/>
      <c r="E59" s="3"/>
      <c r="F59" s="4"/>
      <c r="G59" s="28"/>
    </row>
    <row r="60" spans="1:7" s="1" customFormat="1" ht="39.75" customHeight="1">
      <c r="A60" s="2"/>
      <c r="B60" s="2"/>
      <c r="C60" s="2"/>
      <c r="D60" s="4"/>
      <c r="E60" s="3"/>
      <c r="F60" s="4"/>
      <c r="G60" s="28"/>
    </row>
    <row r="61" spans="1:7" s="1" customFormat="1" ht="39.75" customHeight="1">
      <c r="A61" s="2"/>
      <c r="B61" s="2"/>
      <c r="C61" s="2"/>
      <c r="D61" s="4"/>
      <c r="E61" s="3"/>
      <c r="F61" s="4"/>
      <c r="G61" s="28"/>
    </row>
    <row r="62" spans="1:7" s="1" customFormat="1" ht="39.75" customHeight="1">
      <c r="A62" s="2"/>
      <c r="B62" s="2"/>
      <c r="C62" s="2"/>
      <c r="D62" s="4"/>
      <c r="E62" s="3"/>
      <c r="F62" s="4"/>
      <c r="G62" s="28"/>
    </row>
    <row r="63" spans="1:7" s="1" customFormat="1" ht="39.75" customHeight="1">
      <c r="A63" s="2"/>
      <c r="B63" s="2"/>
      <c r="C63" s="2"/>
      <c r="D63" s="4"/>
      <c r="E63" s="3"/>
      <c r="F63" s="4"/>
      <c r="G63" s="28"/>
    </row>
    <row r="64" spans="1:7" s="1" customFormat="1" ht="39.75" customHeight="1">
      <c r="A64" s="2"/>
      <c r="B64" s="2"/>
      <c r="C64" s="2"/>
      <c r="D64" s="4"/>
      <c r="E64" s="3"/>
      <c r="F64" s="4"/>
      <c r="G64" s="28"/>
    </row>
    <row r="65" spans="1:7" s="1" customFormat="1" ht="39.75" customHeight="1">
      <c r="A65" s="2"/>
      <c r="B65" s="2"/>
      <c r="C65" s="2"/>
      <c r="D65" s="4"/>
      <c r="E65" s="3"/>
      <c r="F65" s="4"/>
      <c r="G65" s="28"/>
    </row>
    <row r="66" spans="1:7" s="1" customFormat="1" ht="39.75" customHeight="1">
      <c r="A66" s="2"/>
      <c r="B66" s="2"/>
      <c r="C66" s="2"/>
      <c r="D66" s="4"/>
      <c r="E66" s="3"/>
      <c r="F66" s="4"/>
      <c r="G66" s="28"/>
    </row>
    <row r="67" spans="1:7" s="1" customFormat="1" ht="39.75" customHeight="1">
      <c r="A67" s="2"/>
      <c r="B67" s="2"/>
      <c r="C67" s="2"/>
      <c r="D67" s="4"/>
      <c r="E67" s="3"/>
      <c r="F67" s="4"/>
      <c r="G67" s="28"/>
    </row>
    <row r="68" spans="1:7" s="1" customFormat="1" ht="39.75" customHeight="1">
      <c r="A68" s="2"/>
      <c r="B68" s="2"/>
      <c r="C68" s="2"/>
      <c r="D68" s="4"/>
      <c r="E68" s="3"/>
      <c r="F68" s="4"/>
      <c r="G68" s="28"/>
    </row>
    <row r="69" spans="1:7" s="1" customFormat="1" ht="39.75" customHeight="1">
      <c r="A69" s="2"/>
      <c r="B69" s="2"/>
      <c r="C69" s="2"/>
      <c r="D69" s="4"/>
      <c r="E69" s="3"/>
      <c r="F69" s="4"/>
      <c r="G69" s="28"/>
    </row>
    <row r="70" spans="1:7" s="1" customFormat="1" ht="39.75" customHeight="1">
      <c r="A70" s="2"/>
      <c r="B70" s="2"/>
      <c r="C70" s="2"/>
      <c r="D70" s="4"/>
      <c r="E70" s="3"/>
      <c r="F70" s="4"/>
      <c r="G70" s="28"/>
    </row>
    <row r="71" spans="1:7" s="1" customFormat="1" ht="39.75" customHeight="1">
      <c r="A71" s="2"/>
      <c r="B71" s="2"/>
      <c r="C71" s="2"/>
      <c r="D71" s="4"/>
      <c r="E71" s="3"/>
      <c r="F71" s="4"/>
      <c r="G71" s="28"/>
    </row>
    <row r="72" spans="1:7" s="1" customFormat="1" ht="39.75" customHeight="1">
      <c r="A72" s="2"/>
      <c r="B72" s="2"/>
      <c r="C72" s="2"/>
      <c r="D72" s="4"/>
      <c r="E72" s="3"/>
      <c r="F72" s="4"/>
      <c r="G72" s="28"/>
    </row>
    <row r="73" spans="1:7" s="1" customFormat="1" ht="39.75" customHeight="1">
      <c r="A73" s="2"/>
      <c r="B73" s="2"/>
      <c r="C73" s="2"/>
      <c r="D73" s="4"/>
      <c r="E73" s="3"/>
      <c r="F73" s="4"/>
      <c r="G73" s="28"/>
    </row>
    <row r="74" spans="1:7" s="1" customFormat="1" ht="39.75" customHeight="1">
      <c r="A74" s="2"/>
      <c r="B74" s="2"/>
      <c r="C74" s="2"/>
      <c r="D74" s="4"/>
      <c r="E74" s="3"/>
      <c r="F74" s="4"/>
      <c r="G74" s="28"/>
    </row>
    <row r="75" spans="1:7" s="1" customFormat="1" ht="39.75" customHeight="1">
      <c r="A75" s="2"/>
      <c r="B75" s="2"/>
      <c r="C75" s="2"/>
      <c r="D75" s="4"/>
      <c r="E75" s="3"/>
      <c r="F75" s="4"/>
      <c r="G75" s="28"/>
    </row>
    <row r="76" spans="1:7" s="1" customFormat="1" ht="39.75" customHeight="1">
      <c r="A76" s="2"/>
      <c r="B76" s="2"/>
      <c r="C76" s="2"/>
      <c r="D76" s="4"/>
      <c r="E76" s="3"/>
      <c r="F76" s="4"/>
      <c r="G76" s="28"/>
    </row>
    <row r="77" spans="1:7" s="1" customFormat="1" ht="39.75" customHeight="1">
      <c r="A77" s="2"/>
      <c r="B77" s="2"/>
      <c r="C77" s="2"/>
      <c r="D77" s="4"/>
      <c r="E77" s="3"/>
      <c r="F77" s="4"/>
      <c r="G77" s="28"/>
    </row>
    <row r="78" spans="1:7" s="1" customFormat="1" ht="39.75" customHeight="1">
      <c r="A78" s="2"/>
      <c r="B78" s="2"/>
      <c r="C78" s="2"/>
      <c r="D78" s="4"/>
      <c r="E78" s="3"/>
      <c r="F78" s="4"/>
      <c r="G78" s="28"/>
    </row>
    <row r="79" spans="1:7" s="1" customFormat="1" ht="39.75" customHeight="1">
      <c r="A79" s="2"/>
      <c r="B79" s="2"/>
      <c r="C79" s="2"/>
      <c r="D79" s="4"/>
      <c r="E79" s="3"/>
      <c r="F79" s="4"/>
      <c r="G79" s="28"/>
    </row>
    <row r="80" spans="1:7" s="1" customFormat="1" ht="39.75" customHeight="1">
      <c r="A80" s="2"/>
      <c r="B80" s="2"/>
      <c r="C80" s="2"/>
      <c r="D80" s="4"/>
      <c r="E80" s="3"/>
      <c r="F80" s="4"/>
      <c r="G80" s="28"/>
    </row>
    <row r="81" spans="1:7" s="1" customFormat="1" ht="39.75" customHeight="1">
      <c r="A81" s="2"/>
      <c r="B81" s="2"/>
      <c r="C81" s="2"/>
      <c r="D81" s="4"/>
      <c r="E81" s="3"/>
      <c r="F81" s="4"/>
      <c r="G81" s="28"/>
    </row>
    <row r="82" spans="1:7" s="1" customFormat="1" ht="39.75" customHeight="1">
      <c r="A82" s="2"/>
      <c r="B82" s="2"/>
      <c r="C82" s="2"/>
      <c r="D82" s="4"/>
      <c r="E82" s="3"/>
      <c r="F82" s="4"/>
      <c r="G82" s="28"/>
    </row>
    <row r="83" spans="1:7" s="1" customFormat="1" ht="39.75" customHeight="1">
      <c r="A83" s="2"/>
      <c r="B83" s="2"/>
      <c r="C83" s="2"/>
      <c r="D83" s="4"/>
      <c r="E83" s="3"/>
      <c r="F83" s="4"/>
      <c r="G83" s="28"/>
    </row>
    <row r="84" spans="1:7" s="1" customFormat="1" ht="39.75" customHeight="1">
      <c r="A84" s="2"/>
      <c r="B84" s="2"/>
      <c r="C84" s="2"/>
      <c r="D84" s="4"/>
      <c r="E84" s="3"/>
      <c r="F84" s="4"/>
      <c r="G84" s="28"/>
    </row>
    <row r="85" spans="1:7" s="1" customFormat="1" ht="39.75" customHeight="1">
      <c r="A85" s="2"/>
      <c r="B85" s="2"/>
      <c r="C85" s="2"/>
      <c r="D85" s="4"/>
      <c r="E85" s="3"/>
      <c r="F85" s="4"/>
      <c r="G85" s="28"/>
    </row>
    <row r="86" spans="1:7" s="1" customFormat="1" ht="39.75" customHeight="1">
      <c r="A86" s="2"/>
      <c r="B86" s="2"/>
      <c r="C86" s="2"/>
      <c r="D86" s="4"/>
      <c r="E86" s="3"/>
      <c r="F86" s="4"/>
      <c r="G86" s="28"/>
    </row>
    <row r="87" spans="1:7" s="1" customFormat="1" ht="39.75" customHeight="1">
      <c r="A87" s="2"/>
      <c r="B87" s="2"/>
      <c r="C87" s="2"/>
      <c r="D87" s="4"/>
      <c r="E87" s="3"/>
      <c r="F87" s="4"/>
      <c r="G87" s="28"/>
    </row>
    <row r="88" spans="1:7" s="1" customFormat="1" ht="39.75" customHeight="1">
      <c r="A88" s="2"/>
      <c r="B88" s="2"/>
      <c r="C88" s="2"/>
      <c r="D88" s="4"/>
      <c r="E88" s="3"/>
      <c r="F88" s="4"/>
      <c r="G88" s="28"/>
    </row>
    <row r="89" spans="1:7" s="1" customFormat="1" ht="39.75" customHeight="1">
      <c r="A89" s="2"/>
      <c r="B89" s="2"/>
      <c r="C89" s="2"/>
      <c r="D89" s="4"/>
      <c r="E89" s="3"/>
      <c r="F89" s="4"/>
      <c r="G89" s="28"/>
    </row>
    <row r="90" spans="1:7" s="1" customFormat="1" ht="39.75" customHeight="1">
      <c r="A90" s="2"/>
      <c r="B90" s="2"/>
      <c r="C90" s="2"/>
      <c r="D90" s="4"/>
      <c r="E90" s="3"/>
      <c r="F90" s="4"/>
      <c r="G90" s="28"/>
    </row>
    <row r="91" spans="1:7" s="1" customFormat="1" ht="39.75" customHeight="1">
      <c r="A91" s="2"/>
      <c r="B91" s="2"/>
      <c r="C91" s="2"/>
      <c r="D91" s="4"/>
      <c r="E91" s="3"/>
      <c r="F91" s="4"/>
      <c r="G91" s="28"/>
    </row>
    <row r="92" spans="1:7" s="1" customFormat="1" ht="39.75" customHeight="1">
      <c r="A92" s="2"/>
      <c r="B92" s="2"/>
      <c r="C92" s="2"/>
      <c r="D92" s="4"/>
      <c r="E92" s="3"/>
      <c r="F92" s="4"/>
      <c r="G92" s="28"/>
    </row>
    <row r="93" spans="1:7" s="1" customFormat="1" ht="39.75" customHeight="1">
      <c r="A93" s="2"/>
      <c r="B93" s="2"/>
      <c r="C93" s="2"/>
      <c r="D93" s="4"/>
      <c r="E93" s="3"/>
      <c r="F93" s="4"/>
      <c r="G93" s="28"/>
    </row>
    <row r="94" spans="1:7" s="1" customFormat="1" ht="39.75" customHeight="1">
      <c r="A94" s="2"/>
      <c r="B94" s="2"/>
      <c r="C94" s="2"/>
      <c r="D94" s="4"/>
      <c r="E94" s="3"/>
      <c r="F94" s="4"/>
      <c r="G94" s="28"/>
    </row>
    <row r="95" spans="1:7" s="1" customFormat="1" ht="39.75" customHeight="1">
      <c r="A95" s="2"/>
      <c r="B95" s="2"/>
      <c r="C95" s="2"/>
      <c r="D95" s="4"/>
      <c r="E95" s="3"/>
      <c r="F95" s="4"/>
      <c r="G95" s="28"/>
    </row>
    <row r="96" spans="1:7" s="1" customFormat="1" ht="39.75" customHeight="1">
      <c r="A96" s="2"/>
      <c r="B96" s="2"/>
      <c r="C96" s="2"/>
      <c r="D96" s="4"/>
      <c r="E96" s="3"/>
      <c r="F96" s="4"/>
      <c r="G96" s="28"/>
    </row>
    <row r="97" spans="1:7" s="1" customFormat="1" ht="39.75" customHeight="1">
      <c r="A97" s="2"/>
      <c r="B97" s="2"/>
      <c r="C97" s="2"/>
      <c r="D97" s="4"/>
      <c r="E97" s="3"/>
      <c r="F97" s="4"/>
      <c r="G97" s="28"/>
    </row>
    <row r="98" spans="1:7" s="1" customFormat="1" ht="39.75" customHeight="1">
      <c r="A98" s="2"/>
      <c r="B98" s="2"/>
      <c r="C98" s="2"/>
      <c r="D98" s="4"/>
      <c r="E98" s="3"/>
      <c r="F98" s="4"/>
      <c r="G98" s="28"/>
    </row>
    <row r="99" spans="1:7" s="1" customFormat="1" ht="39.75" customHeight="1">
      <c r="A99" s="2"/>
      <c r="B99" s="2"/>
      <c r="C99" s="2"/>
      <c r="D99" s="4"/>
      <c r="E99" s="3"/>
      <c r="F99" s="4"/>
      <c r="G99" s="28"/>
    </row>
    <row r="100" spans="1:7" s="1" customFormat="1" ht="39.75" customHeight="1">
      <c r="A100" s="2"/>
      <c r="B100" s="2"/>
      <c r="C100" s="2"/>
      <c r="D100" s="4"/>
      <c r="E100" s="3"/>
      <c r="F100" s="4"/>
      <c r="G100" s="28"/>
    </row>
    <row r="101" spans="1:7" s="1" customFormat="1" ht="39.75" customHeight="1">
      <c r="A101" s="2"/>
      <c r="B101" s="2"/>
      <c r="C101" s="2"/>
      <c r="D101" s="4"/>
      <c r="E101" s="3"/>
      <c r="F101" s="4"/>
      <c r="G101" s="28"/>
    </row>
    <row r="102" spans="1:7" s="1" customFormat="1" ht="39.75" customHeight="1">
      <c r="A102" s="2"/>
      <c r="B102" s="2"/>
      <c r="C102" s="2"/>
      <c r="D102" s="4"/>
      <c r="E102" s="3"/>
      <c r="F102" s="4"/>
      <c r="G102" s="28"/>
    </row>
    <row r="103" spans="1:7" s="1" customFormat="1" ht="39.75" customHeight="1">
      <c r="A103" s="2"/>
      <c r="B103" s="2"/>
      <c r="C103" s="2"/>
      <c r="D103" s="4"/>
      <c r="E103" s="3"/>
      <c r="F103" s="4"/>
      <c r="G103" s="28"/>
    </row>
    <row r="104" spans="1:7" s="1" customFormat="1" ht="39.75" customHeight="1">
      <c r="A104" s="2"/>
      <c r="B104" s="2"/>
      <c r="C104" s="2"/>
      <c r="D104" s="4"/>
      <c r="E104" s="3"/>
      <c r="F104" s="4"/>
      <c r="G104" s="28"/>
    </row>
    <row r="105" spans="1:7" s="1" customFormat="1" ht="39.75" customHeight="1">
      <c r="A105" s="2"/>
      <c r="B105" s="2"/>
      <c r="C105" s="2"/>
      <c r="D105" s="4"/>
      <c r="E105" s="3"/>
      <c r="F105" s="4"/>
      <c r="G105" s="28"/>
    </row>
    <row r="106" spans="1:7" s="1" customFormat="1" ht="39.75" customHeight="1">
      <c r="A106" s="2"/>
      <c r="B106" s="2"/>
      <c r="C106" s="2"/>
      <c r="D106" s="4"/>
      <c r="E106" s="3"/>
      <c r="F106" s="4"/>
      <c r="G106" s="28"/>
    </row>
    <row r="107" spans="1:7" s="1" customFormat="1" ht="39.75" customHeight="1">
      <c r="A107" s="2"/>
      <c r="B107" s="2"/>
      <c r="C107" s="2"/>
      <c r="D107" s="4"/>
      <c r="E107" s="3"/>
      <c r="F107" s="4"/>
      <c r="G107" s="28"/>
    </row>
    <row r="108" spans="1:7" s="1" customFormat="1" ht="39.75" customHeight="1">
      <c r="A108" s="2"/>
      <c r="B108" s="2"/>
      <c r="C108" s="2"/>
      <c r="D108" s="4"/>
      <c r="E108" s="3"/>
      <c r="F108" s="4"/>
      <c r="G108" s="28"/>
    </row>
    <row r="109" spans="1:7" s="1" customFormat="1" ht="39.75" customHeight="1">
      <c r="A109" s="2"/>
      <c r="B109" s="2"/>
      <c r="C109" s="2"/>
      <c r="D109" s="4"/>
      <c r="E109" s="3"/>
      <c r="F109" s="4"/>
      <c r="G109" s="28"/>
    </row>
    <row r="110" spans="1:7" s="1" customFormat="1" ht="40.5" customHeight="1">
      <c r="A110" s="2"/>
      <c r="B110" s="2"/>
      <c r="C110" s="2"/>
      <c r="D110" s="4"/>
      <c r="E110" s="3"/>
      <c r="F110" s="4"/>
      <c r="G110" s="28"/>
    </row>
    <row r="111" spans="1:7" s="1" customFormat="1" ht="40.5" customHeight="1">
      <c r="A111" s="2"/>
      <c r="B111" s="2"/>
      <c r="C111" s="2"/>
      <c r="D111" s="4"/>
      <c r="E111" s="3"/>
      <c r="F111" s="4"/>
      <c r="G111" s="28"/>
    </row>
    <row r="112" spans="1:7" s="1" customFormat="1" ht="39.75" customHeight="1">
      <c r="A112" s="2"/>
      <c r="B112" s="2"/>
      <c r="C112" s="2"/>
      <c r="D112" s="4"/>
      <c r="E112" s="3"/>
      <c r="F112" s="4"/>
      <c r="G112" s="28"/>
    </row>
    <row r="113" spans="1:7" s="1" customFormat="1" ht="39.75" customHeight="1">
      <c r="A113" s="2"/>
      <c r="B113" s="2"/>
      <c r="C113" s="2"/>
      <c r="D113" s="4"/>
      <c r="E113" s="3"/>
      <c r="F113" s="4"/>
      <c r="G113" s="28"/>
    </row>
    <row r="114" spans="1:7" s="1" customFormat="1" ht="39.75" customHeight="1">
      <c r="A114" s="2"/>
      <c r="B114" s="2"/>
      <c r="C114" s="2"/>
      <c r="D114" s="4"/>
      <c r="E114" s="3"/>
      <c r="F114" s="4"/>
      <c r="G114" s="28"/>
    </row>
    <row r="115" spans="1:7" s="1" customFormat="1" ht="39.75" customHeight="1">
      <c r="A115" s="2"/>
      <c r="B115" s="2"/>
      <c r="C115" s="2"/>
      <c r="D115" s="4"/>
      <c r="E115" s="3"/>
      <c r="F115" s="4"/>
      <c r="G115" s="28"/>
    </row>
    <row r="116" spans="1:7" s="1" customFormat="1" ht="40.5" customHeight="1">
      <c r="A116" s="2"/>
      <c r="B116" s="2"/>
      <c r="C116" s="2"/>
      <c r="D116" s="4"/>
      <c r="E116" s="3"/>
      <c r="F116" s="4"/>
      <c r="G116" s="28"/>
    </row>
    <row r="117" spans="1:7" s="1" customFormat="1" ht="39.75" customHeight="1">
      <c r="A117" s="2"/>
      <c r="B117" s="2"/>
      <c r="C117" s="2"/>
      <c r="D117" s="4"/>
      <c r="E117" s="3"/>
      <c r="F117" s="4"/>
      <c r="G117" s="28"/>
    </row>
    <row r="118" spans="1:7" s="1" customFormat="1" ht="40.5" customHeight="1">
      <c r="A118" s="2"/>
      <c r="B118" s="2"/>
      <c r="C118" s="2"/>
      <c r="D118" s="4"/>
      <c r="E118" s="3"/>
      <c r="F118" s="4"/>
      <c r="G118" s="28"/>
    </row>
    <row r="119" spans="1:7" s="1" customFormat="1" ht="40.5" customHeight="1">
      <c r="A119" s="2"/>
      <c r="B119" s="2"/>
      <c r="C119" s="2"/>
      <c r="D119" s="4"/>
      <c r="E119" s="3"/>
      <c r="F119" s="4"/>
      <c r="G119" s="28"/>
    </row>
    <row r="120" spans="1:7" s="1" customFormat="1" ht="39.75" customHeight="1">
      <c r="A120" s="2"/>
      <c r="B120" s="2"/>
      <c r="C120" s="2"/>
      <c r="D120" s="4"/>
      <c r="E120" s="3"/>
      <c r="F120" s="4"/>
      <c r="G120" s="28"/>
    </row>
    <row r="121" spans="1:7" s="1" customFormat="1" ht="39.75" customHeight="1">
      <c r="A121" s="2"/>
      <c r="B121" s="2"/>
      <c r="C121" s="2"/>
      <c r="D121" s="4"/>
      <c r="E121" s="3"/>
      <c r="F121" s="4"/>
      <c r="G121" s="28"/>
    </row>
    <row r="122" spans="1:7" s="1" customFormat="1" ht="39.75" customHeight="1">
      <c r="A122" s="2"/>
      <c r="B122" s="2"/>
      <c r="C122" s="2"/>
      <c r="D122" s="4"/>
      <c r="E122" s="3"/>
      <c r="F122" s="4"/>
      <c r="G122" s="28"/>
    </row>
    <row r="123" spans="1:7" s="1" customFormat="1" ht="39.75" customHeight="1">
      <c r="A123" s="2"/>
      <c r="B123" s="2"/>
      <c r="C123" s="2"/>
      <c r="D123" s="4"/>
      <c r="E123" s="3"/>
      <c r="F123" s="4"/>
      <c r="G123" s="28"/>
    </row>
    <row r="124" spans="1:7" s="1" customFormat="1" ht="18.75" customHeight="1">
      <c r="A124" s="2"/>
      <c r="B124" s="2"/>
      <c r="C124" s="2"/>
      <c r="D124" s="4"/>
      <c r="E124" s="3"/>
      <c r="F124" s="4"/>
      <c r="G124" s="28"/>
    </row>
    <row r="125" spans="1:7" s="1" customFormat="1" ht="19.5" customHeight="1">
      <c r="A125" s="2"/>
      <c r="B125" s="2"/>
      <c r="C125" s="2"/>
      <c r="D125" s="4"/>
      <c r="E125" s="3"/>
      <c r="F125" s="4"/>
      <c r="G125" s="28"/>
    </row>
    <row r="126" spans="1:7" s="1" customFormat="1" ht="18.75" customHeight="1">
      <c r="A126" s="2"/>
      <c r="B126" s="2"/>
      <c r="C126" s="2"/>
      <c r="D126" s="4"/>
      <c r="E126" s="3"/>
      <c r="F126" s="4"/>
      <c r="G126" s="28"/>
    </row>
    <row r="127" spans="1:7" s="1" customFormat="1" ht="19.5" customHeight="1">
      <c r="A127" s="2"/>
      <c r="B127" s="2"/>
      <c r="C127" s="2"/>
      <c r="D127" s="4"/>
      <c r="E127" s="3"/>
      <c r="F127" s="4"/>
      <c r="G127" s="28"/>
    </row>
    <row r="128" spans="1:7" s="1" customFormat="1" ht="18.75" customHeight="1">
      <c r="A128" s="2"/>
      <c r="B128" s="2"/>
      <c r="C128" s="2"/>
      <c r="D128" s="4"/>
      <c r="E128" s="3"/>
      <c r="F128" s="4"/>
      <c r="G128" s="28"/>
    </row>
    <row r="129" spans="1:7" s="1" customFormat="1" ht="19.5" customHeight="1">
      <c r="A129" s="2"/>
      <c r="B129" s="2"/>
      <c r="C129" s="2"/>
      <c r="D129" s="4"/>
      <c r="E129" s="3"/>
      <c r="F129" s="4"/>
      <c r="G129" s="28"/>
    </row>
    <row r="130" spans="1:7" s="1" customFormat="1" ht="18.75" customHeight="1">
      <c r="A130" s="2"/>
      <c r="B130" s="2"/>
      <c r="C130" s="2"/>
      <c r="D130" s="4"/>
      <c r="E130" s="3"/>
      <c r="F130" s="4"/>
      <c r="G130" s="28"/>
    </row>
    <row r="131" spans="1:7" s="1" customFormat="1" ht="19.5" customHeight="1">
      <c r="A131" s="2"/>
      <c r="B131" s="2"/>
      <c r="C131" s="2"/>
      <c r="D131" s="4"/>
      <c r="E131" s="3"/>
      <c r="F131" s="4"/>
      <c r="G131" s="28"/>
    </row>
    <row r="132" spans="1:7" s="1" customFormat="1" ht="18.75" customHeight="1">
      <c r="A132" s="2"/>
      <c r="B132" s="2"/>
      <c r="C132" s="2"/>
      <c r="D132" s="4"/>
      <c r="E132" s="3"/>
      <c r="F132" s="4"/>
      <c r="G132" s="28"/>
    </row>
    <row r="133" spans="1:7" s="1" customFormat="1" ht="19.5" customHeight="1">
      <c r="A133" s="2"/>
      <c r="B133" s="2"/>
      <c r="C133" s="2"/>
      <c r="D133" s="4"/>
      <c r="E133" s="3"/>
      <c r="F133" s="4"/>
      <c r="G133" s="28"/>
    </row>
    <row r="134" spans="1:7" s="1" customFormat="1" ht="18.75" customHeight="1">
      <c r="A134" s="2"/>
      <c r="B134" s="2"/>
      <c r="C134" s="2"/>
      <c r="D134" s="4"/>
      <c r="E134" s="3"/>
      <c r="F134" s="4"/>
      <c r="G134" s="28"/>
    </row>
    <row r="135" spans="1:7" s="1" customFormat="1" ht="19.5" customHeight="1">
      <c r="A135" s="2"/>
      <c r="B135" s="2"/>
      <c r="C135" s="2"/>
      <c r="D135" s="4"/>
      <c r="E135" s="3"/>
      <c r="F135" s="4"/>
      <c r="G135" s="28"/>
    </row>
    <row r="136" spans="1:7" s="1" customFormat="1" ht="19.5" customHeight="1">
      <c r="A136" s="2"/>
      <c r="B136" s="2"/>
      <c r="C136" s="2"/>
      <c r="D136" s="4"/>
      <c r="E136" s="3"/>
      <c r="F136" s="4"/>
      <c r="G136" s="28"/>
    </row>
    <row r="137" spans="1:7" s="1" customFormat="1" ht="18.75" customHeight="1">
      <c r="A137" s="2"/>
      <c r="B137" s="2"/>
      <c r="C137" s="2"/>
      <c r="D137" s="4"/>
      <c r="E137" s="3"/>
      <c r="F137" s="4"/>
      <c r="G137" s="28"/>
    </row>
    <row r="138" spans="1:7" s="1" customFormat="1" ht="19.5" customHeight="1">
      <c r="A138" s="2"/>
      <c r="B138" s="2"/>
      <c r="C138" s="2"/>
      <c r="D138" s="4"/>
      <c r="E138" s="3"/>
      <c r="F138" s="4"/>
      <c r="G138" s="28"/>
    </row>
    <row r="139" spans="1:7" s="1" customFormat="1" ht="19.5" customHeight="1">
      <c r="A139" s="2"/>
      <c r="B139" s="2"/>
      <c r="C139" s="2"/>
      <c r="D139" s="4"/>
      <c r="E139" s="3"/>
      <c r="F139" s="4"/>
      <c r="G139" s="28"/>
    </row>
    <row r="140" spans="1:7" s="1" customFormat="1" ht="19.5" customHeight="1">
      <c r="A140" s="2"/>
      <c r="B140" s="2"/>
      <c r="C140" s="2"/>
      <c r="D140" s="4"/>
      <c r="E140" s="3"/>
      <c r="F140" s="4"/>
      <c r="G140" s="28"/>
    </row>
    <row r="141" spans="1:7" s="1" customFormat="1" ht="19.5" customHeight="1">
      <c r="A141" s="2"/>
      <c r="B141" s="2"/>
      <c r="C141" s="2"/>
      <c r="D141" s="4"/>
      <c r="E141" s="3"/>
      <c r="F141" s="4"/>
      <c r="G141" s="28"/>
    </row>
    <row r="142" spans="1:7" s="1" customFormat="1" ht="21" customHeight="1">
      <c r="A142" s="2"/>
      <c r="B142" s="2"/>
      <c r="C142" s="2"/>
      <c r="D142" s="4"/>
      <c r="E142" s="3"/>
      <c r="F142" s="4"/>
      <c r="G142" s="28"/>
    </row>
    <row r="143" spans="1:7" s="1" customFormat="1" ht="19.5" customHeight="1">
      <c r="A143" s="2"/>
      <c r="B143" s="2"/>
      <c r="C143" s="2"/>
      <c r="D143" s="4"/>
      <c r="E143" s="3"/>
      <c r="F143" s="4"/>
      <c r="G143" s="28"/>
    </row>
    <row r="149" spans="1:7" s="1" customFormat="1" ht="19.5" customHeight="1">
      <c r="A149" s="2"/>
      <c r="B149" s="2"/>
      <c r="C149" s="2"/>
      <c r="D149" s="4"/>
      <c r="E149" s="3"/>
      <c r="F149" s="4"/>
      <c r="G149" s="28"/>
    </row>
    <row r="150" ht="16.5" customHeight="1"/>
    <row r="201" ht="26.25" customHeight="1"/>
  </sheetData>
  <sheetProtection/>
  <mergeCells count="2">
    <mergeCell ref="A1:F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75" zoomScaleSheetLayoutView="100" zoomScalePageLayoutView="0" workbookViewId="0" topLeftCell="E10">
      <selection activeCell="F7" sqref="F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20" customFormat="1" ht="39">
      <c r="A3" s="5">
        <v>1</v>
      </c>
      <c r="B3" s="26" t="s">
        <v>19</v>
      </c>
      <c r="C3" s="9" t="s">
        <v>93</v>
      </c>
      <c r="D3" s="32" t="s">
        <v>112</v>
      </c>
      <c r="E3" s="16" t="s">
        <v>580</v>
      </c>
      <c r="F3" s="31" t="s">
        <v>132</v>
      </c>
      <c r="G3" s="29"/>
    </row>
    <row r="4" spans="1:7" s="20" customFormat="1" ht="58.5">
      <c r="A4" s="5">
        <v>2</v>
      </c>
      <c r="B4" s="26" t="s">
        <v>19</v>
      </c>
      <c r="C4" s="9" t="s">
        <v>94</v>
      </c>
      <c r="D4" s="32" t="s">
        <v>113</v>
      </c>
      <c r="E4" s="16" t="s">
        <v>580</v>
      </c>
      <c r="F4" s="31" t="s">
        <v>129</v>
      </c>
      <c r="G4" s="29"/>
    </row>
    <row r="5" spans="1:7" s="20" customFormat="1" ht="39">
      <c r="A5" s="5">
        <v>3</v>
      </c>
      <c r="B5" s="26" t="s">
        <v>19</v>
      </c>
      <c r="C5" s="9" t="s">
        <v>103</v>
      </c>
      <c r="D5" s="32" t="s">
        <v>122</v>
      </c>
      <c r="E5" s="16" t="s">
        <v>141</v>
      </c>
      <c r="F5" s="33" t="s">
        <v>135</v>
      </c>
      <c r="G5" s="29"/>
    </row>
    <row r="6" spans="1:7" s="20" customFormat="1" ht="39.75" customHeight="1">
      <c r="A6" s="5">
        <v>4</v>
      </c>
      <c r="B6" s="26" t="s">
        <v>19</v>
      </c>
      <c r="C6" s="9" t="s">
        <v>95</v>
      </c>
      <c r="D6" s="32" t="s">
        <v>114</v>
      </c>
      <c r="E6" s="16" t="s">
        <v>581</v>
      </c>
      <c r="F6" s="33" t="s">
        <v>634</v>
      </c>
      <c r="G6" s="29"/>
    </row>
    <row r="7" spans="1:7" s="20" customFormat="1" ht="39.75" customHeight="1">
      <c r="A7" s="5">
        <v>5</v>
      </c>
      <c r="B7" s="26" t="s">
        <v>19</v>
      </c>
      <c r="C7" s="9" t="s">
        <v>96</v>
      </c>
      <c r="D7" s="32" t="s">
        <v>115</v>
      </c>
      <c r="E7" s="16" t="s">
        <v>581</v>
      </c>
      <c r="F7" s="33" t="s">
        <v>137</v>
      </c>
      <c r="G7" s="29"/>
    </row>
    <row r="8" spans="1:7" s="20" customFormat="1" ht="39.75" customHeight="1">
      <c r="A8" s="5">
        <v>6</v>
      </c>
      <c r="B8" s="26" t="s">
        <v>19</v>
      </c>
      <c r="C8" s="9" t="s">
        <v>97</v>
      </c>
      <c r="D8" s="32" t="s">
        <v>116</v>
      </c>
      <c r="E8" s="16" t="s">
        <v>581</v>
      </c>
      <c r="F8" s="33" t="s">
        <v>130</v>
      </c>
      <c r="G8" s="29"/>
    </row>
    <row r="9" spans="1:7" s="20" customFormat="1" ht="39">
      <c r="A9" s="5">
        <v>7</v>
      </c>
      <c r="B9" s="26" t="s">
        <v>19</v>
      </c>
      <c r="C9" s="9" t="s">
        <v>99</v>
      </c>
      <c r="D9" s="32" t="s">
        <v>118</v>
      </c>
      <c r="E9" s="16" t="s">
        <v>581</v>
      </c>
      <c r="F9" s="33" t="s">
        <v>132</v>
      </c>
      <c r="G9" s="29"/>
    </row>
    <row r="10" spans="1:7" s="20" customFormat="1" ht="39">
      <c r="A10" s="5">
        <v>8</v>
      </c>
      <c r="B10" s="26" t="s">
        <v>19</v>
      </c>
      <c r="C10" s="9" t="s">
        <v>101</v>
      </c>
      <c r="D10" s="32" t="s">
        <v>120</v>
      </c>
      <c r="E10" s="16" t="s">
        <v>581</v>
      </c>
      <c r="F10" s="33" t="s">
        <v>133</v>
      </c>
      <c r="G10" s="29"/>
    </row>
    <row r="11" spans="1:7" s="20" customFormat="1" ht="39">
      <c r="A11" s="5">
        <v>9</v>
      </c>
      <c r="B11" s="26" t="s">
        <v>19</v>
      </c>
      <c r="C11" s="12" t="s">
        <v>18</v>
      </c>
      <c r="D11" s="32" t="s">
        <v>107</v>
      </c>
      <c r="E11" s="16" t="s">
        <v>139</v>
      </c>
      <c r="F11" s="33" t="s">
        <v>126</v>
      </c>
      <c r="G11" s="29"/>
    </row>
    <row r="12" spans="1:7" s="20" customFormat="1" ht="39">
      <c r="A12" s="5">
        <v>10</v>
      </c>
      <c r="B12" s="26" t="s">
        <v>19</v>
      </c>
      <c r="C12" s="9" t="s">
        <v>100</v>
      </c>
      <c r="D12" s="32" t="s">
        <v>119</v>
      </c>
      <c r="E12" s="16" t="s">
        <v>139</v>
      </c>
      <c r="F12" s="33" t="s">
        <v>577</v>
      </c>
      <c r="G12" s="29"/>
    </row>
    <row r="13" spans="1:7" s="20" customFormat="1" ht="39">
      <c r="A13" s="5">
        <v>11</v>
      </c>
      <c r="B13" s="26" t="s">
        <v>19</v>
      </c>
      <c r="C13" s="9" t="s">
        <v>90</v>
      </c>
      <c r="D13" s="32" t="s">
        <v>108</v>
      </c>
      <c r="E13" s="16" t="s">
        <v>582</v>
      </c>
      <c r="F13" s="33" t="s">
        <v>127</v>
      </c>
      <c r="G13" s="29"/>
    </row>
    <row r="14" spans="1:7" s="20" customFormat="1" ht="39">
      <c r="A14" s="5">
        <v>12</v>
      </c>
      <c r="B14" s="26" t="s">
        <v>19</v>
      </c>
      <c r="C14" s="9" t="s">
        <v>91</v>
      </c>
      <c r="D14" s="32" t="s">
        <v>109</v>
      </c>
      <c r="E14" s="16" t="s">
        <v>582</v>
      </c>
      <c r="F14" s="33" t="s">
        <v>578</v>
      </c>
      <c r="G14" s="29"/>
    </row>
    <row r="15" spans="1:7" s="20" customFormat="1" ht="39.75" customHeight="1">
      <c r="A15" s="5">
        <v>13</v>
      </c>
      <c r="B15" s="26" t="s">
        <v>19</v>
      </c>
      <c r="C15" s="9" t="s">
        <v>98</v>
      </c>
      <c r="D15" s="32" t="s">
        <v>117</v>
      </c>
      <c r="E15" s="16" t="s">
        <v>582</v>
      </c>
      <c r="F15" s="33" t="s">
        <v>131</v>
      </c>
      <c r="G15" s="29"/>
    </row>
    <row r="16" spans="1:7" s="20" customFormat="1" ht="39.75" customHeight="1">
      <c r="A16" s="5">
        <v>14</v>
      </c>
      <c r="B16" s="26" t="s">
        <v>19</v>
      </c>
      <c r="C16" s="9" t="s">
        <v>102</v>
      </c>
      <c r="D16" s="32" t="s">
        <v>121</v>
      </c>
      <c r="E16" s="16" t="s">
        <v>582</v>
      </c>
      <c r="F16" s="33" t="s">
        <v>134</v>
      </c>
      <c r="G16" s="29"/>
    </row>
    <row r="17" spans="1:7" s="20" customFormat="1" ht="39.75" customHeight="1">
      <c r="A17" s="5">
        <v>15</v>
      </c>
      <c r="B17" s="26" t="s">
        <v>19</v>
      </c>
      <c r="C17" s="9" t="s">
        <v>576</v>
      </c>
      <c r="D17" s="32" t="s">
        <v>110</v>
      </c>
      <c r="E17" s="16" t="s">
        <v>582</v>
      </c>
      <c r="F17" s="33" t="s">
        <v>579</v>
      </c>
      <c r="G17" s="29"/>
    </row>
    <row r="18" spans="1:7" s="20" customFormat="1" ht="39.75" customHeight="1">
      <c r="A18" s="5">
        <v>16</v>
      </c>
      <c r="B18" s="26" t="s">
        <v>19</v>
      </c>
      <c r="C18" s="9" t="s">
        <v>92</v>
      </c>
      <c r="D18" s="32" t="s">
        <v>111</v>
      </c>
      <c r="E18" s="16" t="s">
        <v>583</v>
      </c>
      <c r="F18" s="33" t="s">
        <v>128</v>
      </c>
      <c r="G18" s="29"/>
    </row>
    <row r="19" spans="1:7" s="20" customFormat="1" ht="39.75" customHeight="1">
      <c r="A19" s="5">
        <v>17</v>
      </c>
      <c r="B19" s="26" t="s">
        <v>19</v>
      </c>
      <c r="C19" s="9" t="s">
        <v>104</v>
      </c>
      <c r="D19" s="32" t="s">
        <v>123</v>
      </c>
      <c r="E19" s="16" t="s">
        <v>140</v>
      </c>
      <c r="F19" s="33" t="s">
        <v>136</v>
      </c>
      <c r="G19" s="29"/>
    </row>
    <row r="20" spans="1:7" s="44" customFormat="1" ht="39.75" customHeight="1">
      <c r="A20" s="5">
        <v>18</v>
      </c>
      <c r="B20" s="26" t="s">
        <v>19</v>
      </c>
      <c r="C20" s="40" t="s">
        <v>105</v>
      </c>
      <c r="D20" s="81" t="s">
        <v>124</v>
      </c>
      <c r="E20" s="16" t="s">
        <v>140</v>
      </c>
      <c r="F20" s="82" t="s">
        <v>138</v>
      </c>
      <c r="G20" s="43"/>
    </row>
    <row r="21" spans="1:7" s="44" customFormat="1" ht="54.75" customHeight="1">
      <c r="A21" s="5">
        <v>19</v>
      </c>
      <c r="B21" s="26" t="s">
        <v>19</v>
      </c>
      <c r="C21" s="40" t="s">
        <v>106</v>
      </c>
      <c r="D21" s="81" t="s">
        <v>125</v>
      </c>
      <c r="E21" s="16" t="s">
        <v>140</v>
      </c>
      <c r="F21" s="82" t="s">
        <v>138</v>
      </c>
      <c r="G21" s="43"/>
    </row>
    <row r="22" spans="1:7" s="44" customFormat="1" ht="54.75" customHeight="1">
      <c r="A22" s="5">
        <v>20</v>
      </c>
      <c r="B22" s="26" t="s">
        <v>574</v>
      </c>
      <c r="C22" s="40" t="s">
        <v>575</v>
      </c>
      <c r="D22" s="81"/>
      <c r="E22" s="16" t="s">
        <v>584</v>
      </c>
      <c r="F22" s="33" t="s">
        <v>137</v>
      </c>
      <c r="G22" s="43"/>
    </row>
    <row r="23" spans="1:7" s="44" customFormat="1" ht="54.75" customHeight="1">
      <c r="A23" s="5">
        <v>21</v>
      </c>
      <c r="B23" s="26" t="s">
        <v>574</v>
      </c>
      <c r="C23" s="40" t="s">
        <v>585</v>
      </c>
      <c r="D23" s="32" t="s">
        <v>123</v>
      </c>
      <c r="E23" s="16" t="s">
        <v>586</v>
      </c>
      <c r="F23" s="33" t="s">
        <v>587</v>
      </c>
      <c r="G23" s="43"/>
    </row>
    <row r="24" spans="1:7" s="1" customFormat="1" ht="19.5" customHeight="1">
      <c r="A24" s="101" t="s">
        <v>36</v>
      </c>
      <c r="B24" s="102"/>
      <c r="C24" s="102"/>
      <c r="D24" s="102"/>
      <c r="E24" s="102"/>
      <c r="F24" s="102"/>
      <c r="G24" s="28"/>
    </row>
    <row r="25" spans="1:7" s="1" customFormat="1" ht="18.75" customHeight="1">
      <c r="A25" s="2"/>
      <c r="B25" s="2"/>
      <c r="C25" s="2"/>
      <c r="D25" s="4"/>
      <c r="E25" s="3"/>
      <c r="F25" s="4"/>
      <c r="G25" s="28"/>
    </row>
    <row r="26" spans="1:7" s="1" customFormat="1" ht="19.5" customHeight="1">
      <c r="A26" s="2"/>
      <c r="B26" s="2"/>
      <c r="C26" s="2"/>
      <c r="D26" s="4"/>
      <c r="E26" s="3"/>
      <c r="F26" s="4"/>
      <c r="G26" s="28"/>
    </row>
    <row r="27" spans="1:7" s="1" customFormat="1" ht="19.5" customHeight="1">
      <c r="A27" s="2"/>
      <c r="B27" s="2"/>
      <c r="C27" s="2"/>
      <c r="D27" s="4"/>
      <c r="E27" s="3"/>
      <c r="F27" s="4"/>
      <c r="G27" s="28"/>
    </row>
    <row r="28" spans="1:7" s="1" customFormat="1" ht="19.5" customHeight="1">
      <c r="A28" s="2"/>
      <c r="B28" s="2"/>
      <c r="C28" s="2"/>
      <c r="D28" s="4"/>
      <c r="E28" s="3"/>
      <c r="F28" s="4"/>
      <c r="G28" s="28"/>
    </row>
    <row r="29" spans="1:7" s="1" customFormat="1" ht="19.5" customHeight="1">
      <c r="A29" s="2"/>
      <c r="B29" s="2"/>
      <c r="C29" s="2"/>
      <c r="D29" s="4"/>
      <c r="E29" s="3"/>
      <c r="F29" s="4"/>
      <c r="G29" s="28"/>
    </row>
    <row r="30" spans="1:7" s="1" customFormat="1" ht="21" customHeight="1">
      <c r="A30" s="2"/>
      <c r="B30" s="2"/>
      <c r="C30" s="2"/>
      <c r="D30" s="4"/>
      <c r="E30" s="3"/>
      <c r="F30" s="4"/>
      <c r="G30" s="28"/>
    </row>
    <row r="31" spans="1:7" s="1" customFormat="1" ht="19.5" customHeight="1">
      <c r="A31" s="2"/>
      <c r="B31" s="2"/>
      <c r="C31" s="2"/>
      <c r="D31" s="4"/>
      <c r="E31" s="3"/>
      <c r="F31" s="4"/>
      <c r="G31" s="28"/>
    </row>
    <row r="37" spans="1:7" s="1" customFormat="1" ht="19.5" customHeight="1">
      <c r="A37" s="2"/>
      <c r="B37" s="2"/>
      <c r="C37" s="2"/>
      <c r="D37" s="4"/>
      <c r="E37" s="3"/>
      <c r="F37" s="4"/>
      <c r="G37" s="28"/>
    </row>
    <row r="38" ht="16.5" customHeight="1"/>
    <row r="89" ht="26.25" customHeight="1"/>
  </sheetData>
  <sheetProtection/>
  <mergeCells count="2">
    <mergeCell ref="A1:F1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Normal="75" zoomScaleSheetLayoutView="100" zoomScalePageLayoutView="0" workbookViewId="0" topLeftCell="A5">
      <selection activeCell="H7" sqref="H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6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39.75" customHeight="1">
      <c r="A3" s="19">
        <v>1</v>
      </c>
      <c r="B3" s="11" t="s">
        <v>503</v>
      </c>
      <c r="C3" s="63" t="s">
        <v>504</v>
      </c>
      <c r="D3" s="63" t="s">
        <v>505</v>
      </c>
      <c r="E3" s="85" t="s">
        <v>654</v>
      </c>
      <c r="F3" s="77" t="s">
        <v>548</v>
      </c>
      <c r="G3" s="28"/>
    </row>
    <row r="4" spans="1:7" s="1" customFormat="1" ht="39.75" customHeight="1">
      <c r="A4" s="19">
        <v>2</v>
      </c>
      <c r="B4" s="11" t="s">
        <v>506</v>
      </c>
      <c r="C4" s="63" t="s">
        <v>507</v>
      </c>
      <c r="D4" s="63" t="s">
        <v>508</v>
      </c>
      <c r="E4" s="76" t="s">
        <v>653</v>
      </c>
      <c r="F4" s="77" t="s">
        <v>549</v>
      </c>
      <c r="G4" s="28"/>
    </row>
    <row r="5" spans="1:7" s="1" customFormat="1" ht="39.75" customHeight="1">
      <c r="A5" s="19">
        <v>3</v>
      </c>
      <c r="B5" s="11" t="s">
        <v>509</v>
      </c>
      <c r="C5" s="63" t="s">
        <v>510</v>
      </c>
      <c r="D5" s="63" t="s">
        <v>511</v>
      </c>
      <c r="E5" s="76" t="s">
        <v>655</v>
      </c>
      <c r="F5" s="77" t="s">
        <v>550</v>
      </c>
      <c r="G5" s="28"/>
    </row>
    <row r="6" spans="1:7" s="1" customFormat="1" ht="39.75" customHeight="1">
      <c r="A6" s="19">
        <v>4</v>
      </c>
      <c r="B6" s="11" t="s">
        <v>512</v>
      </c>
      <c r="C6" s="63" t="s">
        <v>513</v>
      </c>
      <c r="D6" s="63" t="s">
        <v>514</v>
      </c>
      <c r="E6" s="76" t="s">
        <v>655</v>
      </c>
      <c r="F6" s="77" t="s">
        <v>551</v>
      </c>
      <c r="G6" s="28"/>
    </row>
    <row r="7" spans="1:7" s="1" customFormat="1" ht="39.75" customHeight="1">
      <c r="A7" s="19">
        <v>5</v>
      </c>
      <c r="B7" s="11" t="s">
        <v>515</v>
      </c>
      <c r="C7" s="63" t="s">
        <v>516</v>
      </c>
      <c r="D7" s="63" t="s">
        <v>517</v>
      </c>
      <c r="E7" s="76" t="s">
        <v>656</v>
      </c>
      <c r="F7" s="77" t="s">
        <v>552</v>
      </c>
      <c r="G7" s="28"/>
    </row>
    <row r="8" spans="1:7" s="1" customFormat="1" ht="39.75" customHeight="1">
      <c r="A8" s="19">
        <v>6</v>
      </c>
      <c r="B8" s="11" t="s">
        <v>518</v>
      </c>
      <c r="C8" s="63" t="s">
        <v>519</v>
      </c>
      <c r="D8" s="63" t="s">
        <v>520</v>
      </c>
      <c r="E8" s="76" t="s">
        <v>656</v>
      </c>
      <c r="F8" s="78" t="s">
        <v>553</v>
      </c>
      <c r="G8" s="28"/>
    </row>
    <row r="9" spans="1:7" s="1" customFormat="1" ht="39.75" customHeight="1">
      <c r="A9" s="19">
        <v>7</v>
      </c>
      <c r="B9" s="11" t="s">
        <v>521</v>
      </c>
      <c r="C9" s="63" t="s">
        <v>522</v>
      </c>
      <c r="D9" s="63" t="s">
        <v>523</v>
      </c>
      <c r="E9" s="76" t="s">
        <v>656</v>
      </c>
      <c r="F9" s="77" t="s">
        <v>554</v>
      </c>
      <c r="G9" s="28"/>
    </row>
    <row r="10" spans="1:7" s="1" customFormat="1" ht="39.75" customHeight="1">
      <c r="A10" s="19">
        <v>8</v>
      </c>
      <c r="B10" s="11" t="s">
        <v>524</v>
      </c>
      <c r="C10" s="63" t="s">
        <v>525</v>
      </c>
      <c r="D10" s="63" t="s">
        <v>526</v>
      </c>
      <c r="E10" s="76" t="s">
        <v>657</v>
      </c>
      <c r="F10" s="77" t="s">
        <v>555</v>
      </c>
      <c r="G10" s="28"/>
    </row>
    <row r="11" spans="1:7" s="1" customFormat="1" ht="39.75" customHeight="1">
      <c r="A11" s="19">
        <v>9</v>
      </c>
      <c r="B11" s="11" t="s">
        <v>527</v>
      </c>
      <c r="C11" s="63" t="s">
        <v>528</v>
      </c>
      <c r="D11" s="63" t="s">
        <v>529</v>
      </c>
      <c r="E11" s="76" t="s">
        <v>658</v>
      </c>
      <c r="F11" s="77" t="s">
        <v>556</v>
      </c>
      <c r="G11" s="28"/>
    </row>
    <row r="12" spans="1:7" s="1" customFormat="1" ht="39.75" customHeight="1">
      <c r="A12" s="19">
        <v>10</v>
      </c>
      <c r="B12" s="11" t="s">
        <v>530</v>
      </c>
      <c r="C12" s="63" t="s">
        <v>531</v>
      </c>
      <c r="D12" s="63" t="s">
        <v>532</v>
      </c>
      <c r="E12" s="79" t="s">
        <v>659</v>
      </c>
      <c r="F12" s="46" t="s">
        <v>557</v>
      </c>
      <c r="G12" s="28"/>
    </row>
    <row r="13" spans="1:7" s="44" customFormat="1" ht="39.75" customHeight="1">
      <c r="A13" s="5">
        <v>11</v>
      </c>
      <c r="B13" s="11" t="s">
        <v>533</v>
      </c>
      <c r="C13" s="63" t="s">
        <v>534</v>
      </c>
      <c r="D13" s="63" t="s">
        <v>535</v>
      </c>
      <c r="E13" s="76" t="s">
        <v>660</v>
      </c>
      <c r="F13" s="77" t="s">
        <v>558</v>
      </c>
      <c r="G13" s="43"/>
    </row>
    <row r="14" spans="1:7" s="1" customFormat="1" ht="39.75" customHeight="1">
      <c r="A14" s="19">
        <v>12</v>
      </c>
      <c r="B14" s="11" t="s">
        <v>536</v>
      </c>
      <c r="C14" s="63" t="s">
        <v>537</v>
      </c>
      <c r="D14" s="63" t="s">
        <v>538</v>
      </c>
      <c r="E14" s="76" t="s">
        <v>661</v>
      </c>
      <c r="F14" s="77" t="s">
        <v>559</v>
      </c>
      <c r="G14" s="28"/>
    </row>
    <row r="15" spans="1:7" s="1" customFormat="1" ht="39.75" customHeight="1">
      <c r="A15" s="19">
        <v>13</v>
      </c>
      <c r="B15" s="11" t="s">
        <v>539</v>
      </c>
      <c r="C15" s="63" t="s">
        <v>540</v>
      </c>
      <c r="D15" s="63" t="s">
        <v>541</v>
      </c>
      <c r="E15" s="76" t="s">
        <v>661</v>
      </c>
      <c r="F15" s="77" t="s">
        <v>560</v>
      </c>
      <c r="G15" s="28"/>
    </row>
    <row r="16" spans="1:7" s="1" customFormat="1" ht="39.75" customHeight="1">
      <c r="A16" s="19">
        <v>14</v>
      </c>
      <c r="B16" s="11" t="s">
        <v>542</v>
      </c>
      <c r="C16" s="63" t="s">
        <v>543</v>
      </c>
      <c r="D16" s="63" t="s">
        <v>544</v>
      </c>
      <c r="E16" s="76" t="s">
        <v>662</v>
      </c>
      <c r="F16" s="77" t="s">
        <v>561</v>
      </c>
      <c r="G16" s="28"/>
    </row>
    <row r="17" spans="1:7" s="1" customFormat="1" ht="59.25" customHeight="1">
      <c r="A17" s="19">
        <v>15</v>
      </c>
      <c r="B17" s="11" t="s">
        <v>545</v>
      </c>
      <c r="C17" s="63" t="s">
        <v>546</v>
      </c>
      <c r="D17" s="63" t="s">
        <v>547</v>
      </c>
      <c r="E17" s="76" t="s">
        <v>662</v>
      </c>
      <c r="F17" s="77" t="s">
        <v>562</v>
      </c>
      <c r="G17" s="28"/>
    </row>
    <row r="18" spans="1:7" s="1" customFormat="1" ht="19.5" customHeight="1">
      <c r="A18" s="101" t="s">
        <v>36</v>
      </c>
      <c r="B18" s="102"/>
      <c r="C18" s="102"/>
      <c r="D18" s="102"/>
      <c r="E18" s="102"/>
      <c r="F18" s="102"/>
      <c r="G18" s="28"/>
    </row>
    <row r="19" spans="1:7" s="1" customFormat="1" ht="18.75" customHeight="1">
      <c r="A19" s="2"/>
      <c r="B19" s="2"/>
      <c r="C19" s="2"/>
      <c r="D19" s="4"/>
      <c r="E19" s="3"/>
      <c r="F19" s="4"/>
      <c r="G19" s="28"/>
    </row>
    <row r="20" spans="1:7" s="1" customFormat="1" ht="19.5" customHeight="1">
      <c r="A20" s="2"/>
      <c r="B20" s="2"/>
      <c r="C20" s="2"/>
      <c r="D20" s="4"/>
      <c r="E20" s="3"/>
      <c r="F20" s="4"/>
      <c r="G20" s="28"/>
    </row>
    <row r="21" spans="1:7" s="1" customFormat="1" ht="19.5" customHeight="1">
      <c r="A21" s="2"/>
      <c r="B21" s="2"/>
      <c r="C21" s="2"/>
      <c r="D21" s="4"/>
      <c r="E21" s="3"/>
      <c r="F21" s="4"/>
      <c r="G21" s="28"/>
    </row>
    <row r="22" spans="1:7" s="1" customFormat="1" ht="19.5" customHeight="1">
      <c r="A22" s="2"/>
      <c r="B22" s="2"/>
      <c r="C22" s="2"/>
      <c r="D22" s="4"/>
      <c r="E22" s="3"/>
      <c r="F22" s="4"/>
      <c r="G22" s="28"/>
    </row>
    <row r="23" spans="1:7" s="1" customFormat="1" ht="19.5" customHeight="1">
      <c r="A23" s="2"/>
      <c r="B23" s="2"/>
      <c r="C23" s="2"/>
      <c r="D23" s="4"/>
      <c r="E23" s="3"/>
      <c r="F23" s="4"/>
      <c r="G23" s="28"/>
    </row>
    <row r="24" spans="1:7" s="1" customFormat="1" ht="21" customHeight="1">
      <c r="A24" s="2"/>
      <c r="B24" s="2"/>
      <c r="C24" s="2"/>
      <c r="D24" s="4"/>
      <c r="E24" s="3"/>
      <c r="F24" s="4"/>
      <c r="G24" s="28"/>
    </row>
    <row r="25" spans="1:7" s="1" customFormat="1" ht="19.5" customHeight="1">
      <c r="A25" s="2"/>
      <c r="B25" s="2"/>
      <c r="C25" s="2"/>
      <c r="D25" s="4"/>
      <c r="E25" s="3"/>
      <c r="F25" s="4"/>
      <c r="G25" s="28"/>
    </row>
    <row r="31" spans="1:7" s="1" customFormat="1" ht="19.5" customHeight="1">
      <c r="A31" s="2"/>
      <c r="B31" s="2"/>
      <c r="C31" s="2"/>
      <c r="D31" s="4"/>
      <c r="E31" s="3"/>
      <c r="F31" s="4"/>
      <c r="G31" s="28"/>
    </row>
    <row r="32" ht="16.5" customHeight="1"/>
    <row r="83" ht="26.25" customHeight="1"/>
  </sheetData>
  <sheetProtection/>
  <mergeCells count="2">
    <mergeCell ref="A1:F1"/>
    <mergeCell ref="A18:F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75" zoomScaleSheetLayoutView="100" zoomScalePageLayoutView="0" workbookViewId="0" topLeftCell="D1">
      <selection activeCell="A7" sqref="A7:IV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39.75" customHeight="1">
      <c r="A3" s="5">
        <v>1</v>
      </c>
      <c r="B3" s="103" t="s">
        <v>313</v>
      </c>
      <c r="C3" s="104"/>
      <c r="D3" s="105"/>
      <c r="E3" s="6" t="s">
        <v>596</v>
      </c>
      <c r="F3" s="50" t="s">
        <v>314</v>
      </c>
      <c r="G3" s="28"/>
    </row>
    <row r="4" spans="1:7" s="1" customFormat="1" ht="39.75" customHeight="1">
      <c r="A4" s="19">
        <v>2</v>
      </c>
      <c r="B4" s="6" t="s">
        <v>296</v>
      </c>
      <c r="C4" s="6" t="s">
        <v>297</v>
      </c>
      <c r="D4" s="6" t="s">
        <v>298</v>
      </c>
      <c r="E4" s="34" t="s">
        <v>597</v>
      </c>
      <c r="F4" s="6" t="s">
        <v>315</v>
      </c>
      <c r="G4" s="28"/>
    </row>
    <row r="5" spans="1:7" s="1" customFormat="1" ht="39.75" customHeight="1">
      <c r="A5" s="19">
        <v>3</v>
      </c>
      <c r="B5" s="49" t="s">
        <v>299</v>
      </c>
      <c r="C5" s="49" t="s">
        <v>300</v>
      </c>
      <c r="D5" s="49" t="s">
        <v>301</v>
      </c>
      <c r="E5" s="49" t="s">
        <v>598</v>
      </c>
      <c r="F5" s="49" t="s">
        <v>316</v>
      </c>
      <c r="G5" s="28"/>
    </row>
    <row r="6" spans="1:7" s="1" customFormat="1" ht="39.75" customHeight="1">
      <c r="A6" s="5">
        <v>4</v>
      </c>
      <c r="B6" s="49" t="s">
        <v>302</v>
      </c>
      <c r="C6" s="49" t="s">
        <v>303</v>
      </c>
      <c r="D6" s="49" t="s">
        <v>304</v>
      </c>
      <c r="E6" s="49" t="s">
        <v>599</v>
      </c>
      <c r="F6" s="49" t="s">
        <v>317</v>
      </c>
      <c r="G6" s="28"/>
    </row>
    <row r="7" spans="1:7" s="1" customFormat="1" ht="39.75" customHeight="1">
      <c r="A7" s="19">
        <v>5</v>
      </c>
      <c r="B7" s="49" t="s">
        <v>299</v>
      </c>
      <c r="C7" s="49" t="s">
        <v>305</v>
      </c>
      <c r="D7" s="49" t="s">
        <v>306</v>
      </c>
      <c r="E7" s="49" t="s">
        <v>600</v>
      </c>
      <c r="F7" s="6" t="s">
        <v>318</v>
      </c>
      <c r="G7" s="28"/>
    </row>
    <row r="8" spans="1:7" s="1" customFormat="1" ht="39.75" customHeight="1">
      <c r="A8" s="19">
        <v>6</v>
      </c>
      <c r="B8" s="49" t="s">
        <v>307</v>
      </c>
      <c r="C8" s="49" t="s">
        <v>308</v>
      </c>
      <c r="D8" s="49" t="s">
        <v>312</v>
      </c>
      <c r="E8" s="6" t="s">
        <v>601</v>
      </c>
      <c r="F8" s="49" t="s">
        <v>319</v>
      </c>
      <c r="G8" s="28"/>
    </row>
    <row r="9" spans="1:7" s="1" customFormat="1" ht="39.75" customHeight="1">
      <c r="A9" s="5">
        <v>7</v>
      </c>
      <c r="B9" s="49" t="s">
        <v>309</v>
      </c>
      <c r="C9" s="49" t="s">
        <v>310</v>
      </c>
      <c r="D9" s="49" t="s">
        <v>311</v>
      </c>
      <c r="E9" s="6" t="s">
        <v>602</v>
      </c>
      <c r="F9" s="49" t="s">
        <v>320</v>
      </c>
      <c r="G9" s="28"/>
    </row>
    <row r="10" spans="1:7" s="1" customFormat="1" ht="39.75" customHeight="1">
      <c r="A10" s="19">
        <v>8</v>
      </c>
      <c r="B10" s="106" t="s">
        <v>321</v>
      </c>
      <c r="C10" s="107"/>
      <c r="D10" s="108"/>
      <c r="E10" s="6" t="s">
        <v>603</v>
      </c>
      <c r="F10" s="50" t="s">
        <v>322</v>
      </c>
      <c r="G10" s="28"/>
    </row>
    <row r="11" spans="1:7" s="1" customFormat="1" ht="19.5" customHeight="1">
      <c r="A11" s="101" t="s">
        <v>0</v>
      </c>
      <c r="B11" s="102"/>
      <c r="C11" s="102"/>
      <c r="D11" s="102"/>
      <c r="E11" s="102"/>
      <c r="F11" s="102"/>
      <c r="G11" s="28"/>
    </row>
    <row r="12" spans="1:7" s="1" customFormat="1" ht="18.75" customHeight="1">
      <c r="A12" s="2"/>
      <c r="B12" s="2"/>
      <c r="C12" s="2"/>
      <c r="D12" s="4"/>
      <c r="E12" s="3"/>
      <c r="F12" s="4"/>
      <c r="G12" s="28"/>
    </row>
    <row r="13" spans="1:7" s="1" customFormat="1" ht="19.5" customHeight="1">
      <c r="A13" s="2"/>
      <c r="B13" s="2"/>
      <c r="C13" s="2"/>
      <c r="D13" s="4"/>
      <c r="E13" s="3"/>
      <c r="F13" s="4"/>
      <c r="G13" s="28"/>
    </row>
    <row r="14" spans="1:7" s="1" customFormat="1" ht="19.5" customHeight="1">
      <c r="A14" s="2"/>
      <c r="B14" s="2"/>
      <c r="C14" s="2"/>
      <c r="D14" s="4"/>
      <c r="E14" s="3"/>
      <c r="F14" s="4"/>
      <c r="G14" s="28"/>
    </row>
    <row r="15" spans="1:7" s="1" customFormat="1" ht="19.5" customHeight="1">
      <c r="A15" s="2"/>
      <c r="B15" s="2"/>
      <c r="C15" s="2"/>
      <c r="D15" s="4"/>
      <c r="E15" s="3"/>
      <c r="F15" s="4"/>
      <c r="G15" s="28"/>
    </row>
    <row r="16" spans="1:7" s="1" customFormat="1" ht="19.5" customHeight="1">
      <c r="A16" s="2"/>
      <c r="B16" s="2"/>
      <c r="C16" s="2"/>
      <c r="D16" s="4"/>
      <c r="E16" s="3"/>
      <c r="F16" s="4"/>
      <c r="G16" s="28"/>
    </row>
    <row r="17" spans="1:7" s="1" customFormat="1" ht="21" customHeight="1">
      <c r="A17" s="2"/>
      <c r="B17" s="2"/>
      <c r="C17" s="2"/>
      <c r="D17" s="4"/>
      <c r="E17" s="3"/>
      <c r="F17" s="4"/>
      <c r="G17" s="28"/>
    </row>
    <row r="18" spans="1:7" s="1" customFormat="1" ht="19.5" customHeight="1">
      <c r="A18" s="2"/>
      <c r="B18" s="2"/>
      <c r="C18" s="2"/>
      <c r="D18" s="4"/>
      <c r="E18" s="3"/>
      <c r="F18" s="4"/>
      <c r="G18" s="28"/>
    </row>
    <row r="24" spans="1:7" s="1" customFormat="1" ht="19.5" customHeight="1">
      <c r="A24" s="2"/>
      <c r="B24" s="2"/>
      <c r="C24" s="2"/>
      <c r="D24" s="4"/>
      <c r="E24" s="3"/>
      <c r="F24" s="4"/>
      <c r="G24" s="28"/>
    </row>
    <row r="25" ht="16.5" customHeight="1"/>
    <row r="76" ht="26.25" customHeight="1"/>
  </sheetData>
  <sheetProtection/>
  <mergeCells count="4">
    <mergeCell ref="A1:F1"/>
    <mergeCell ref="A11:F11"/>
    <mergeCell ref="B3:D3"/>
    <mergeCell ref="B10:D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D4">
      <selection activeCell="D7" sqref="A7:IV7"/>
    </sheetView>
  </sheetViews>
  <sheetFormatPr defaultColWidth="9.00390625" defaultRowHeight="16.5"/>
  <cols>
    <col min="1" max="1" width="5.75390625" style="41" customWidth="1"/>
    <col min="2" max="2" width="8.375" style="0" customWidth="1"/>
    <col min="3" max="3" width="16.125" style="0" customWidth="1"/>
    <col min="4" max="4" width="15.75390625" style="0" customWidth="1"/>
    <col min="5" max="5" width="21.125" style="0" customWidth="1"/>
    <col min="6" max="6" width="41.125" style="0" customWidth="1"/>
  </cols>
  <sheetData>
    <row r="1" spans="1:6" ht="21">
      <c r="A1" s="99" t="s">
        <v>208</v>
      </c>
      <c r="B1" s="100"/>
      <c r="C1" s="100"/>
      <c r="D1" s="100"/>
      <c r="E1" s="100"/>
      <c r="F1" s="100"/>
    </row>
    <row r="2" spans="1:6" s="1" customFormat="1" ht="39">
      <c r="A2" s="7" t="s">
        <v>5</v>
      </c>
      <c r="B2" s="7" t="s">
        <v>2</v>
      </c>
      <c r="C2" s="7" t="s">
        <v>203</v>
      </c>
      <c r="D2" s="7" t="s">
        <v>1</v>
      </c>
      <c r="E2" s="7" t="s">
        <v>3</v>
      </c>
      <c r="F2" s="7" t="s">
        <v>4</v>
      </c>
    </row>
    <row r="3" spans="1:6" s="1" customFormat="1" ht="53.25" customHeight="1">
      <c r="A3" s="10">
        <v>1</v>
      </c>
      <c r="B3" s="51" t="s">
        <v>323</v>
      </c>
      <c r="C3" s="46" t="s">
        <v>186</v>
      </c>
      <c r="D3" s="46" t="s">
        <v>193</v>
      </c>
      <c r="E3" s="46" t="s">
        <v>633</v>
      </c>
      <c r="F3" s="53" t="s">
        <v>200</v>
      </c>
    </row>
    <row r="4" spans="1:6" ht="53.25" customHeight="1">
      <c r="A4" s="10">
        <v>2</v>
      </c>
      <c r="B4" s="51" t="s">
        <v>323</v>
      </c>
      <c r="C4" s="46" t="s">
        <v>187</v>
      </c>
      <c r="D4" s="46" t="s">
        <v>194</v>
      </c>
      <c r="E4" s="46" t="s">
        <v>633</v>
      </c>
      <c r="F4" s="53" t="s">
        <v>201</v>
      </c>
    </row>
    <row r="5" spans="1:6" ht="53.25" customHeight="1">
      <c r="A5" s="10">
        <v>3</v>
      </c>
      <c r="B5" s="51" t="s">
        <v>323</v>
      </c>
      <c r="C5" s="46" t="s">
        <v>188</v>
      </c>
      <c r="D5" s="46" t="s">
        <v>195</v>
      </c>
      <c r="E5" s="46" t="s">
        <v>630</v>
      </c>
      <c r="F5" s="53" t="s">
        <v>201</v>
      </c>
    </row>
    <row r="6" spans="1:6" ht="53.25" customHeight="1">
      <c r="A6" s="10">
        <v>4</v>
      </c>
      <c r="B6" s="51" t="s">
        <v>323</v>
      </c>
      <c r="C6" s="46" t="s">
        <v>189</v>
      </c>
      <c r="D6" s="46" t="s">
        <v>196</v>
      </c>
      <c r="E6" s="46" t="s">
        <v>604</v>
      </c>
      <c r="F6" s="53" t="s">
        <v>327</v>
      </c>
    </row>
    <row r="7" spans="1:6" ht="53.25" customHeight="1">
      <c r="A7" s="10">
        <v>5</v>
      </c>
      <c r="B7" s="51" t="s">
        <v>326</v>
      </c>
      <c r="C7" s="46" t="s">
        <v>192</v>
      </c>
      <c r="D7" s="53" t="s">
        <v>199</v>
      </c>
      <c r="E7" s="46" t="s">
        <v>605</v>
      </c>
      <c r="F7" s="53" t="s">
        <v>202</v>
      </c>
    </row>
    <row r="8" spans="1:6" ht="53.25" customHeight="1">
      <c r="A8" s="10">
        <v>6</v>
      </c>
      <c r="B8" s="51" t="s">
        <v>323</v>
      </c>
      <c r="C8" s="46" t="s">
        <v>191</v>
      </c>
      <c r="D8" s="54" t="s">
        <v>198</v>
      </c>
      <c r="E8" s="46" t="s">
        <v>606</v>
      </c>
      <c r="F8" s="46" t="s">
        <v>329</v>
      </c>
    </row>
    <row r="9" spans="1:6" ht="60" customHeight="1">
      <c r="A9" s="10">
        <v>7</v>
      </c>
      <c r="B9" s="51" t="s">
        <v>323</v>
      </c>
      <c r="C9" s="52" t="s">
        <v>324</v>
      </c>
      <c r="D9" s="55" t="s">
        <v>325</v>
      </c>
      <c r="E9" s="46" t="s">
        <v>606</v>
      </c>
      <c r="F9" s="53" t="s">
        <v>329</v>
      </c>
    </row>
    <row r="10" spans="1:6" ht="53.25" customHeight="1">
      <c r="A10" s="10">
        <v>8</v>
      </c>
      <c r="B10" s="51" t="s">
        <v>323</v>
      </c>
      <c r="C10" s="46" t="s">
        <v>190</v>
      </c>
      <c r="D10" s="46" t="s">
        <v>197</v>
      </c>
      <c r="E10" s="46" t="s">
        <v>607</v>
      </c>
      <c r="F10" s="53" t="s">
        <v>328</v>
      </c>
    </row>
    <row r="11" spans="1:6" ht="19.5" customHeight="1">
      <c r="A11" s="101" t="s">
        <v>36</v>
      </c>
      <c r="B11" s="101"/>
      <c r="C11" s="101"/>
      <c r="D11" s="101"/>
      <c r="E11" s="101"/>
      <c r="F11" s="101"/>
    </row>
  </sheetData>
  <sheetProtection/>
  <mergeCells count="2">
    <mergeCell ref="A1:F1"/>
    <mergeCell ref="A11:F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Normal="75" zoomScaleSheetLayoutView="100" zoomScalePageLayoutView="0" workbookViewId="0" topLeftCell="D7">
      <selection activeCell="E10" sqref="E10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1" customFormat="1" ht="53.25" customHeight="1">
      <c r="A3" s="19">
        <v>1</v>
      </c>
      <c r="B3" s="15" t="s">
        <v>29</v>
      </c>
      <c r="C3" s="10" t="s">
        <v>142</v>
      </c>
      <c r="D3" s="10" t="s">
        <v>30</v>
      </c>
      <c r="E3" s="10" t="s">
        <v>608</v>
      </c>
      <c r="F3" s="36" t="s">
        <v>157</v>
      </c>
      <c r="G3" s="28"/>
    </row>
    <row r="4" spans="1:7" s="1" customFormat="1" ht="45" customHeight="1">
      <c r="A4" s="19">
        <v>2</v>
      </c>
      <c r="B4" s="15" t="s">
        <v>29</v>
      </c>
      <c r="C4" s="13" t="s">
        <v>143</v>
      </c>
      <c r="D4" s="8" t="s">
        <v>31</v>
      </c>
      <c r="E4" s="10" t="s">
        <v>609</v>
      </c>
      <c r="F4" s="36" t="s">
        <v>158</v>
      </c>
      <c r="G4" s="28"/>
    </row>
    <row r="5" spans="1:7" s="1" customFormat="1" ht="45" customHeight="1">
      <c r="A5" s="19">
        <v>3</v>
      </c>
      <c r="B5" s="15" t="s">
        <v>29</v>
      </c>
      <c r="C5" s="8" t="s">
        <v>144</v>
      </c>
      <c r="D5" s="8" t="s">
        <v>152</v>
      </c>
      <c r="E5" s="10" t="s">
        <v>610</v>
      </c>
      <c r="F5" s="36" t="s">
        <v>159</v>
      </c>
      <c r="G5" s="28"/>
    </row>
    <row r="6" spans="1:7" s="1" customFormat="1" ht="45" customHeight="1">
      <c r="A6" s="19">
        <v>4</v>
      </c>
      <c r="B6" s="15" t="s">
        <v>29</v>
      </c>
      <c r="C6" s="8" t="s">
        <v>145</v>
      </c>
      <c r="D6" s="8" t="s">
        <v>153</v>
      </c>
      <c r="E6" s="10" t="s">
        <v>610</v>
      </c>
      <c r="F6" s="36" t="s">
        <v>160</v>
      </c>
      <c r="G6" s="28"/>
    </row>
    <row r="7" spans="1:7" s="1" customFormat="1" ht="45" customHeight="1">
      <c r="A7" s="19">
        <v>5</v>
      </c>
      <c r="B7" s="15" t="s">
        <v>29</v>
      </c>
      <c r="C7" s="8" t="s">
        <v>146</v>
      </c>
      <c r="D7" s="8" t="s">
        <v>154</v>
      </c>
      <c r="E7" s="10" t="s">
        <v>611</v>
      </c>
      <c r="F7" s="36" t="s">
        <v>161</v>
      </c>
      <c r="G7" s="28"/>
    </row>
    <row r="8" spans="1:7" s="44" customFormat="1" ht="39.75" customHeight="1">
      <c r="A8" s="5">
        <v>6</v>
      </c>
      <c r="B8" s="83" t="s">
        <v>29</v>
      </c>
      <c r="C8" s="13" t="s">
        <v>147</v>
      </c>
      <c r="D8" s="13" t="s">
        <v>32</v>
      </c>
      <c r="E8" s="26" t="s">
        <v>612</v>
      </c>
      <c r="F8" s="82" t="s">
        <v>162</v>
      </c>
      <c r="G8" s="43"/>
    </row>
    <row r="9" spans="1:7" s="44" customFormat="1" ht="39.75" customHeight="1">
      <c r="A9" s="5">
        <v>7</v>
      </c>
      <c r="B9" s="83" t="s">
        <v>29</v>
      </c>
      <c r="C9" s="13" t="s">
        <v>148</v>
      </c>
      <c r="D9" s="13" t="s">
        <v>33</v>
      </c>
      <c r="E9" s="13" t="s">
        <v>613</v>
      </c>
      <c r="F9" s="82" t="s">
        <v>163</v>
      </c>
      <c r="G9" s="43"/>
    </row>
    <row r="10" spans="1:7" s="1" customFormat="1" ht="36" customHeight="1">
      <c r="A10" s="19">
        <v>8</v>
      </c>
      <c r="B10" s="15" t="s">
        <v>29</v>
      </c>
      <c r="C10" s="8" t="s">
        <v>149</v>
      </c>
      <c r="D10" s="8" t="s">
        <v>155</v>
      </c>
      <c r="E10" s="10" t="s">
        <v>614</v>
      </c>
      <c r="F10" s="36" t="s">
        <v>164</v>
      </c>
      <c r="G10" s="28"/>
    </row>
    <row r="11" spans="1:7" s="1" customFormat="1" ht="39.75" customHeight="1">
      <c r="A11" s="19">
        <v>9</v>
      </c>
      <c r="B11" s="15" t="s">
        <v>29</v>
      </c>
      <c r="C11" s="8" t="s">
        <v>150</v>
      </c>
      <c r="D11" s="8" t="s">
        <v>34</v>
      </c>
      <c r="E11" s="10" t="s">
        <v>631</v>
      </c>
      <c r="F11" s="36" t="s">
        <v>35</v>
      </c>
      <c r="G11" s="28"/>
    </row>
    <row r="12" spans="1:7" s="1" customFormat="1" ht="39.75" customHeight="1">
      <c r="A12" s="19">
        <v>10</v>
      </c>
      <c r="B12" s="15" t="s">
        <v>29</v>
      </c>
      <c r="C12" s="10" t="s">
        <v>151</v>
      </c>
      <c r="D12" s="8" t="s">
        <v>156</v>
      </c>
      <c r="E12" s="10" t="s">
        <v>615</v>
      </c>
      <c r="F12" s="36" t="s">
        <v>165</v>
      </c>
      <c r="G12" s="28"/>
    </row>
    <row r="13" spans="1:7" s="1" customFormat="1" ht="19.5" customHeight="1">
      <c r="A13" s="101" t="s">
        <v>36</v>
      </c>
      <c r="B13" s="102"/>
      <c r="C13" s="102"/>
      <c r="D13" s="102"/>
      <c r="E13" s="102"/>
      <c r="F13" s="102"/>
      <c r="G13" s="28"/>
    </row>
    <row r="14" spans="1:7" s="1" customFormat="1" ht="18.75" customHeight="1">
      <c r="A14" s="2"/>
      <c r="B14" s="2"/>
      <c r="C14" s="2"/>
      <c r="D14" s="4"/>
      <c r="E14" s="3"/>
      <c r="F14" s="4"/>
      <c r="G14" s="28"/>
    </row>
    <row r="15" spans="1:7" s="1" customFormat="1" ht="19.5" customHeight="1">
      <c r="A15" s="2"/>
      <c r="B15" s="2"/>
      <c r="C15" s="2"/>
      <c r="D15" s="4"/>
      <c r="E15" s="3"/>
      <c r="F15" s="4"/>
      <c r="G15" s="28"/>
    </row>
    <row r="16" spans="1:7" s="1" customFormat="1" ht="19.5" customHeight="1">
      <c r="A16" s="2"/>
      <c r="B16" s="2"/>
      <c r="C16" s="2"/>
      <c r="D16" s="4"/>
      <c r="E16" s="3"/>
      <c r="F16" s="4"/>
      <c r="G16" s="28"/>
    </row>
    <row r="17" spans="1:7" s="1" customFormat="1" ht="19.5" customHeight="1">
      <c r="A17" s="2"/>
      <c r="B17" s="2"/>
      <c r="C17" s="2"/>
      <c r="D17" s="4"/>
      <c r="E17" s="3"/>
      <c r="F17" s="4"/>
      <c r="G17" s="28"/>
    </row>
    <row r="18" spans="1:7" s="1" customFormat="1" ht="19.5" customHeight="1">
      <c r="A18" s="2"/>
      <c r="B18" s="2"/>
      <c r="C18" s="2"/>
      <c r="D18" s="4"/>
      <c r="E18" s="3"/>
      <c r="F18" s="4"/>
      <c r="G18" s="28"/>
    </row>
    <row r="19" spans="1:7" s="1" customFormat="1" ht="21" customHeight="1">
      <c r="A19" s="2"/>
      <c r="B19" s="2"/>
      <c r="C19" s="2"/>
      <c r="D19" s="4"/>
      <c r="E19" s="3"/>
      <c r="F19" s="4"/>
      <c r="G19" s="28"/>
    </row>
    <row r="20" spans="1:7" s="1" customFormat="1" ht="19.5" customHeight="1">
      <c r="A20" s="2"/>
      <c r="B20" s="2"/>
      <c r="C20" s="2"/>
      <c r="D20" s="4"/>
      <c r="E20" s="3"/>
      <c r="F20" s="4"/>
      <c r="G20" s="28"/>
    </row>
    <row r="26" spans="1:7" s="1" customFormat="1" ht="19.5" customHeight="1">
      <c r="A26" s="2"/>
      <c r="B26" s="2"/>
      <c r="C26" s="2"/>
      <c r="D26" s="4"/>
      <c r="E26" s="3"/>
      <c r="F26" s="4"/>
      <c r="G26" s="28"/>
    </row>
    <row r="27" ht="16.5" customHeight="1"/>
    <row r="78" ht="26.25" customHeight="1"/>
  </sheetData>
  <sheetProtection/>
  <mergeCells count="2">
    <mergeCell ref="A1:F1"/>
    <mergeCell ref="A13:F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75" zoomScaleSheetLayoutView="100" zoomScalePageLayoutView="0" workbookViewId="0" topLeftCell="E3">
      <selection activeCell="E8" sqref="E8:F8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56.25390625" style="4" customWidth="1"/>
    <col min="7" max="7" width="9.00390625" style="27" customWidth="1"/>
  </cols>
  <sheetData>
    <row r="1" spans="1:6" ht="42" customHeight="1">
      <c r="A1" s="99" t="s">
        <v>208</v>
      </c>
      <c r="B1" s="100"/>
      <c r="C1" s="100"/>
      <c r="D1" s="100"/>
      <c r="E1" s="100"/>
      <c r="F1" s="100"/>
    </row>
    <row r="2" spans="1:7" s="1" customFormat="1" ht="39">
      <c r="A2" s="42" t="s">
        <v>5</v>
      </c>
      <c r="B2" s="42" t="s">
        <v>2</v>
      </c>
      <c r="C2" s="42" t="s">
        <v>6</v>
      </c>
      <c r="D2" s="7" t="s">
        <v>1</v>
      </c>
      <c r="E2" s="7" t="s">
        <v>3</v>
      </c>
      <c r="F2" s="7" t="s">
        <v>4</v>
      </c>
      <c r="G2" s="28"/>
    </row>
    <row r="3" spans="1:7" s="20" customFormat="1" ht="39.75" customHeight="1">
      <c r="A3" s="5">
        <v>1</v>
      </c>
      <c r="B3" s="21" t="s">
        <v>28</v>
      </c>
      <c r="C3" s="53" t="s">
        <v>330</v>
      </c>
      <c r="D3" s="53" t="s">
        <v>331</v>
      </c>
      <c r="E3" s="86" t="s">
        <v>635</v>
      </c>
      <c r="F3" s="57" t="s">
        <v>352</v>
      </c>
      <c r="G3" s="29"/>
    </row>
    <row r="4" spans="1:7" s="20" customFormat="1" ht="39.75" customHeight="1">
      <c r="A4" s="5">
        <v>2</v>
      </c>
      <c r="B4" s="21" t="s">
        <v>28</v>
      </c>
      <c r="C4" s="53" t="s">
        <v>335</v>
      </c>
      <c r="D4" s="53" t="s">
        <v>336</v>
      </c>
      <c r="E4" s="86" t="s">
        <v>635</v>
      </c>
      <c r="F4" s="58" t="s">
        <v>355</v>
      </c>
      <c r="G4" s="29"/>
    </row>
    <row r="5" spans="1:7" s="20" customFormat="1" ht="39.75" customHeight="1">
      <c r="A5" s="5">
        <v>3</v>
      </c>
      <c r="B5" s="21" t="s">
        <v>28</v>
      </c>
      <c r="C5" s="53" t="s">
        <v>334</v>
      </c>
      <c r="D5" s="53" t="s">
        <v>12</v>
      </c>
      <c r="E5" s="86" t="s">
        <v>636</v>
      </c>
      <c r="F5" s="57" t="s">
        <v>354</v>
      </c>
      <c r="G5" s="29"/>
    </row>
    <row r="6" spans="1:7" s="20" customFormat="1" ht="39.75" customHeight="1">
      <c r="A6" s="5">
        <v>4</v>
      </c>
      <c r="B6" s="21" t="s">
        <v>28</v>
      </c>
      <c r="C6" s="53" t="s">
        <v>332</v>
      </c>
      <c r="D6" s="53" t="s">
        <v>333</v>
      </c>
      <c r="E6" s="86" t="s">
        <v>637</v>
      </c>
      <c r="F6" s="57" t="s">
        <v>353</v>
      </c>
      <c r="G6" s="29"/>
    </row>
    <row r="7" spans="1:7" s="20" customFormat="1" ht="40.5" customHeight="1">
      <c r="A7" s="5">
        <v>5</v>
      </c>
      <c r="B7" s="21" t="s">
        <v>28</v>
      </c>
      <c r="C7" s="53" t="s">
        <v>337</v>
      </c>
      <c r="D7" s="53" t="s">
        <v>338</v>
      </c>
      <c r="E7" s="86" t="s">
        <v>348</v>
      </c>
      <c r="F7" s="57" t="s">
        <v>356</v>
      </c>
      <c r="G7" s="29"/>
    </row>
    <row r="8" spans="1:7" s="20" customFormat="1" ht="39.75" customHeight="1">
      <c r="A8" s="5">
        <v>6</v>
      </c>
      <c r="B8" s="21" t="s">
        <v>28</v>
      </c>
      <c r="C8" s="53" t="s">
        <v>339</v>
      </c>
      <c r="D8" s="53" t="s">
        <v>13</v>
      </c>
      <c r="E8" s="56" t="s">
        <v>349</v>
      </c>
      <c r="F8" s="57" t="s">
        <v>357</v>
      </c>
      <c r="G8" s="29"/>
    </row>
    <row r="9" spans="1:7" s="44" customFormat="1" ht="40.5" customHeight="1">
      <c r="A9" s="5">
        <v>7</v>
      </c>
      <c r="B9" s="21" t="s">
        <v>28</v>
      </c>
      <c r="C9" s="53" t="s">
        <v>340</v>
      </c>
      <c r="D9" s="53" t="s">
        <v>14</v>
      </c>
      <c r="E9" s="56" t="s">
        <v>350</v>
      </c>
      <c r="F9" s="57" t="s">
        <v>358</v>
      </c>
      <c r="G9" s="43"/>
    </row>
    <row r="10" spans="1:7" s="44" customFormat="1" ht="40.5" customHeight="1">
      <c r="A10" s="5">
        <v>8</v>
      </c>
      <c r="B10" s="21" t="s">
        <v>28</v>
      </c>
      <c r="C10" s="53" t="s">
        <v>343</v>
      </c>
      <c r="D10" s="53" t="s">
        <v>344</v>
      </c>
      <c r="E10" s="56" t="s">
        <v>351</v>
      </c>
      <c r="F10" s="57" t="s">
        <v>361</v>
      </c>
      <c r="G10" s="43"/>
    </row>
    <row r="11" spans="1:7" s="20" customFormat="1" ht="40.5" customHeight="1">
      <c r="A11" s="5">
        <v>9</v>
      </c>
      <c r="B11" s="21" t="s">
        <v>28</v>
      </c>
      <c r="C11" s="53" t="s">
        <v>341</v>
      </c>
      <c r="D11" s="53" t="s">
        <v>15</v>
      </c>
      <c r="E11" s="56" t="s">
        <v>638</v>
      </c>
      <c r="F11" s="57" t="s">
        <v>359</v>
      </c>
      <c r="G11" s="29"/>
    </row>
    <row r="12" spans="1:7" s="20" customFormat="1" ht="40.5" customHeight="1">
      <c r="A12" s="5">
        <v>10</v>
      </c>
      <c r="B12" s="21" t="s">
        <v>28</v>
      </c>
      <c r="C12" s="53" t="s">
        <v>345</v>
      </c>
      <c r="D12" s="53" t="s">
        <v>346</v>
      </c>
      <c r="E12" s="56" t="s">
        <v>640</v>
      </c>
      <c r="F12" s="57" t="s">
        <v>362</v>
      </c>
      <c r="G12" s="29"/>
    </row>
    <row r="13" spans="1:7" s="20" customFormat="1" ht="39.75" customHeight="1">
      <c r="A13" s="5">
        <v>11</v>
      </c>
      <c r="B13" s="21" t="s">
        <v>28</v>
      </c>
      <c r="C13" s="53" t="s">
        <v>342</v>
      </c>
      <c r="D13" s="53" t="s">
        <v>16</v>
      </c>
      <c r="E13" s="56" t="s">
        <v>639</v>
      </c>
      <c r="F13" s="57" t="s">
        <v>360</v>
      </c>
      <c r="G13" s="29"/>
    </row>
    <row r="14" spans="1:7" s="20" customFormat="1" ht="39.75" customHeight="1">
      <c r="A14" s="5">
        <v>12</v>
      </c>
      <c r="B14" s="21" t="s">
        <v>28</v>
      </c>
      <c r="C14" s="53" t="s">
        <v>347</v>
      </c>
      <c r="D14" s="53" t="s">
        <v>17</v>
      </c>
      <c r="E14" s="56" t="s">
        <v>641</v>
      </c>
      <c r="F14" s="57" t="s">
        <v>363</v>
      </c>
      <c r="G14" s="29"/>
    </row>
    <row r="15" spans="1:7" s="20" customFormat="1" ht="19.5" customHeight="1">
      <c r="A15" s="109" t="s">
        <v>36</v>
      </c>
      <c r="B15" s="110"/>
      <c r="C15" s="110"/>
      <c r="D15" s="110"/>
      <c r="E15" s="110"/>
      <c r="F15" s="110"/>
      <c r="G15" s="29"/>
    </row>
    <row r="16" spans="1:7" s="20" customFormat="1" ht="18.75" customHeight="1">
      <c r="A16" s="22"/>
      <c r="B16" s="22"/>
      <c r="C16" s="22"/>
      <c r="D16" s="23"/>
      <c r="E16" s="24"/>
      <c r="F16" s="23"/>
      <c r="G16" s="29"/>
    </row>
    <row r="17" spans="1:7" s="20" customFormat="1" ht="19.5" customHeight="1">
      <c r="A17" s="22"/>
      <c r="B17" s="22"/>
      <c r="C17" s="22"/>
      <c r="D17" s="23"/>
      <c r="E17" s="24"/>
      <c r="F17" s="23"/>
      <c r="G17" s="29"/>
    </row>
    <row r="18" spans="1:7" s="20" customFormat="1" ht="19.5" customHeight="1">
      <c r="A18" s="22"/>
      <c r="B18" s="22"/>
      <c r="C18" s="22"/>
      <c r="D18" s="23"/>
      <c r="E18" s="24"/>
      <c r="F18" s="23"/>
      <c r="G18" s="29"/>
    </row>
    <row r="19" spans="1:7" s="20" customFormat="1" ht="19.5" customHeight="1">
      <c r="A19" s="22"/>
      <c r="B19" s="22"/>
      <c r="C19" s="22"/>
      <c r="D19" s="23"/>
      <c r="E19" s="24"/>
      <c r="F19" s="23"/>
      <c r="G19" s="29"/>
    </row>
    <row r="20" spans="1:7" s="20" customFormat="1" ht="19.5" customHeight="1">
      <c r="A20" s="22"/>
      <c r="B20" s="22"/>
      <c r="C20" s="22"/>
      <c r="D20" s="23"/>
      <c r="E20" s="24"/>
      <c r="F20" s="23"/>
      <c r="G20" s="29"/>
    </row>
    <row r="21" spans="1:7" s="20" customFormat="1" ht="21" customHeight="1">
      <c r="A21" s="22"/>
      <c r="B21" s="22"/>
      <c r="C21" s="22"/>
      <c r="D21" s="23"/>
      <c r="E21" s="24"/>
      <c r="F21" s="23"/>
      <c r="G21" s="29"/>
    </row>
    <row r="22" spans="1:7" s="20" customFormat="1" ht="19.5" customHeight="1">
      <c r="A22" s="22"/>
      <c r="B22" s="22"/>
      <c r="C22" s="22"/>
      <c r="D22" s="23"/>
      <c r="E22" s="24"/>
      <c r="F22" s="23"/>
      <c r="G22" s="29"/>
    </row>
    <row r="23" spans="1:7" s="25" customFormat="1" ht="16.5">
      <c r="A23" s="22"/>
      <c r="B23" s="22"/>
      <c r="C23" s="22"/>
      <c r="D23" s="23"/>
      <c r="E23" s="24"/>
      <c r="F23" s="23"/>
      <c r="G23" s="30"/>
    </row>
    <row r="24" spans="1:7" s="25" customFormat="1" ht="16.5">
      <c r="A24" s="22"/>
      <c r="B24" s="22"/>
      <c r="C24" s="22"/>
      <c r="D24" s="23"/>
      <c r="E24" s="24"/>
      <c r="F24" s="23"/>
      <c r="G24" s="30"/>
    </row>
    <row r="25" spans="1:7" s="25" customFormat="1" ht="16.5">
      <c r="A25" s="22"/>
      <c r="B25" s="22"/>
      <c r="C25" s="22"/>
      <c r="D25" s="23"/>
      <c r="E25" s="24"/>
      <c r="F25" s="23"/>
      <c r="G25" s="30"/>
    </row>
    <row r="26" spans="1:7" s="25" customFormat="1" ht="16.5">
      <c r="A26" s="22"/>
      <c r="B26" s="22"/>
      <c r="C26" s="22"/>
      <c r="D26" s="23"/>
      <c r="E26" s="24"/>
      <c r="F26" s="23"/>
      <c r="G26" s="30"/>
    </row>
    <row r="27" spans="1:7" s="25" customFormat="1" ht="16.5">
      <c r="A27" s="22"/>
      <c r="B27" s="22"/>
      <c r="C27" s="22"/>
      <c r="D27" s="23"/>
      <c r="E27" s="24"/>
      <c r="F27" s="23"/>
      <c r="G27" s="30"/>
    </row>
    <row r="28" spans="1:7" s="20" customFormat="1" ht="19.5" customHeight="1">
      <c r="A28" s="22"/>
      <c r="B28" s="22"/>
      <c r="C28" s="22"/>
      <c r="D28" s="23"/>
      <c r="E28" s="24"/>
      <c r="F28" s="23"/>
      <c r="G28" s="29"/>
    </row>
    <row r="29" spans="1:7" s="25" customFormat="1" ht="16.5" customHeight="1">
      <c r="A29" s="22"/>
      <c r="B29" s="22"/>
      <c r="C29" s="22"/>
      <c r="D29" s="23"/>
      <c r="E29" s="24"/>
      <c r="F29" s="23"/>
      <c r="G29" s="30"/>
    </row>
    <row r="30" spans="1:7" s="25" customFormat="1" ht="16.5">
      <c r="A30" s="22"/>
      <c r="B30" s="22"/>
      <c r="C30" s="22"/>
      <c r="D30" s="23"/>
      <c r="E30" s="24"/>
      <c r="F30" s="23"/>
      <c r="G30" s="30"/>
    </row>
    <row r="31" spans="1:7" s="25" customFormat="1" ht="16.5">
      <c r="A31" s="22"/>
      <c r="B31" s="22"/>
      <c r="C31" s="22"/>
      <c r="D31" s="23"/>
      <c r="E31" s="24"/>
      <c r="F31" s="23"/>
      <c r="G31" s="30"/>
    </row>
    <row r="32" spans="1:7" s="25" customFormat="1" ht="16.5">
      <c r="A32" s="22"/>
      <c r="B32" s="22"/>
      <c r="C32" s="22"/>
      <c r="D32" s="23"/>
      <c r="E32" s="24"/>
      <c r="F32" s="23"/>
      <c r="G32" s="30"/>
    </row>
    <row r="33" spans="1:7" s="25" customFormat="1" ht="16.5">
      <c r="A33" s="22"/>
      <c r="B33" s="22"/>
      <c r="C33" s="22"/>
      <c r="D33" s="23"/>
      <c r="E33" s="24"/>
      <c r="F33" s="23"/>
      <c r="G33" s="30"/>
    </row>
    <row r="34" spans="1:7" s="25" customFormat="1" ht="16.5">
      <c r="A34" s="22"/>
      <c r="B34" s="22"/>
      <c r="C34" s="22"/>
      <c r="D34" s="23"/>
      <c r="E34" s="24"/>
      <c r="F34" s="23"/>
      <c r="G34" s="30"/>
    </row>
    <row r="35" spans="1:7" s="25" customFormat="1" ht="16.5">
      <c r="A35" s="22"/>
      <c r="B35" s="22"/>
      <c r="C35" s="22"/>
      <c r="D35" s="23"/>
      <c r="E35" s="24"/>
      <c r="F35" s="23"/>
      <c r="G35" s="30"/>
    </row>
    <row r="36" spans="1:7" s="25" customFormat="1" ht="16.5">
      <c r="A36" s="22"/>
      <c r="B36" s="22"/>
      <c r="C36" s="22"/>
      <c r="D36" s="23"/>
      <c r="E36" s="24"/>
      <c r="F36" s="23"/>
      <c r="G36" s="30"/>
    </row>
    <row r="37" spans="1:7" s="25" customFormat="1" ht="16.5">
      <c r="A37" s="22"/>
      <c r="B37" s="22"/>
      <c r="C37" s="22"/>
      <c r="D37" s="23"/>
      <c r="E37" s="24"/>
      <c r="F37" s="23"/>
      <c r="G37" s="30"/>
    </row>
    <row r="38" spans="1:7" s="25" customFormat="1" ht="16.5">
      <c r="A38" s="22"/>
      <c r="B38" s="22"/>
      <c r="C38" s="22"/>
      <c r="D38" s="23"/>
      <c r="E38" s="24"/>
      <c r="F38" s="23"/>
      <c r="G38" s="30"/>
    </row>
    <row r="39" spans="1:7" s="25" customFormat="1" ht="16.5">
      <c r="A39" s="22"/>
      <c r="B39" s="22"/>
      <c r="C39" s="22"/>
      <c r="D39" s="23"/>
      <c r="E39" s="24"/>
      <c r="F39" s="23"/>
      <c r="G39" s="30"/>
    </row>
    <row r="40" spans="1:7" s="25" customFormat="1" ht="16.5">
      <c r="A40" s="22"/>
      <c r="B40" s="22"/>
      <c r="C40" s="22"/>
      <c r="D40" s="23"/>
      <c r="E40" s="24"/>
      <c r="F40" s="23"/>
      <c r="G40" s="30"/>
    </row>
    <row r="41" spans="1:7" s="25" customFormat="1" ht="16.5">
      <c r="A41" s="22"/>
      <c r="B41" s="22"/>
      <c r="C41" s="22"/>
      <c r="D41" s="23"/>
      <c r="E41" s="24"/>
      <c r="F41" s="23"/>
      <c r="G41" s="30"/>
    </row>
    <row r="42" spans="1:7" s="25" customFormat="1" ht="16.5">
      <c r="A42" s="22"/>
      <c r="B42" s="22"/>
      <c r="C42" s="22"/>
      <c r="D42" s="23"/>
      <c r="E42" s="24"/>
      <c r="F42" s="23"/>
      <c r="G42" s="30"/>
    </row>
    <row r="43" spans="1:7" s="25" customFormat="1" ht="16.5">
      <c r="A43" s="22"/>
      <c r="B43" s="22"/>
      <c r="C43" s="22"/>
      <c r="D43" s="23"/>
      <c r="E43" s="24"/>
      <c r="F43" s="23"/>
      <c r="G43" s="30"/>
    </row>
    <row r="44" spans="1:7" s="25" customFormat="1" ht="16.5">
      <c r="A44" s="22"/>
      <c r="B44" s="22"/>
      <c r="C44" s="22"/>
      <c r="D44" s="23"/>
      <c r="E44" s="24"/>
      <c r="F44" s="23"/>
      <c r="G44" s="30"/>
    </row>
    <row r="45" spans="1:7" s="25" customFormat="1" ht="16.5">
      <c r="A45" s="22"/>
      <c r="B45" s="22"/>
      <c r="C45" s="22"/>
      <c r="D45" s="23"/>
      <c r="E45" s="24"/>
      <c r="F45" s="23"/>
      <c r="G45" s="30"/>
    </row>
    <row r="46" spans="1:7" s="25" customFormat="1" ht="16.5">
      <c r="A46" s="22"/>
      <c r="B46" s="22"/>
      <c r="C46" s="22"/>
      <c r="D46" s="23"/>
      <c r="E46" s="24"/>
      <c r="F46" s="23"/>
      <c r="G46" s="30"/>
    </row>
    <row r="47" spans="1:7" s="25" customFormat="1" ht="16.5">
      <c r="A47" s="22"/>
      <c r="B47" s="22"/>
      <c r="C47" s="22"/>
      <c r="D47" s="23"/>
      <c r="E47" s="24"/>
      <c r="F47" s="23"/>
      <c r="G47" s="30"/>
    </row>
    <row r="48" spans="1:7" s="25" customFormat="1" ht="16.5">
      <c r="A48" s="22"/>
      <c r="B48" s="22"/>
      <c r="C48" s="22"/>
      <c r="D48" s="23"/>
      <c r="E48" s="24"/>
      <c r="F48" s="23"/>
      <c r="G48" s="30"/>
    </row>
    <row r="49" spans="1:7" s="25" customFormat="1" ht="16.5">
      <c r="A49" s="22"/>
      <c r="B49" s="22"/>
      <c r="C49" s="22"/>
      <c r="D49" s="23"/>
      <c r="E49" s="24"/>
      <c r="F49" s="23"/>
      <c r="G49" s="30"/>
    </row>
    <row r="50" spans="1:7" s="25" customFormat="1" ht="16.5">
      <c r="A50" s="22"/>
      <c r="B50" s="22"/>
      <c r="C50" s="22"/>
      <c r="D50" s="23"/>
      <c r="E50" s="24"/>
      <c r="F50" s="23"/>
      <c r="G50" s="30"/>
    </row>
    <row r="51" spans="1:7" s="25" customFormat="1" ht="16.5">
      <c r="A51" s="22"/>
      <c r="B51" s="22"/>
      <c r="C51" s="22"/>
      <c r="D51" s="23"/>
      <c r="E51" s="24"/>
      <c r="F51" s="23"/>
      <c r="G51" s="30"/>
    </row>
    <row r="80" ht="26.25" customHeight="1"/>
  </sheetData>
  <sheetProtection/>
  <mergeCells count="2">
    <mergeCell ref="A1:F1"/>
    <mergeCell ref="A15:F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user</cp:lastModifiedBy>
  <cp:lastPrinted>2018-06-28T05:45:37Z</cp:lastPrinted>
  <dcterms:created xsi:type="dcterms:W3CDTF">2013-05-21T07:14:43Z</dcterms:created>
  <dcterms:modified xsi:type="dcterms:W3CDTF">2018-07-05T02:20:08Z</dcterms:modified>
  <cp:category/>
  <cp:version/>
  <cp:contentType/>
  <cp:contentStatus/>
</cp:coreProperties>
</file>